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tabRatio="782" activeTab="1"/>
  </bookViews>
  <sheets>
    <sheet name="Général" sheetId="2" r:id="rId1"/>
    <sheet name="200 Obstacles" sheetId="3" r:id="rId2"/>
    <sheet name="100 Obstacles" sheetId="4" r:id="rId3"/>
    <sheet name="50 Mannequin" sheetId="5" r:id="rId4"/>
    <sheet name="100 Combiné" sheetId="6" r:id="rId5"/>
    <sheet name="100 Mann. Palmes" sheetId="7" r:id="rId6"/>
    <sheet name="100 Bouée Tube Benj et -" sheetId="10" r:id="rId7"/>
    <sheet name="100 Bouée Tube" sheetId="8" r:id="rId8"/>
    <sheet name="200 SLS" sheetId="9" r:id="rId9"/>
  </sheets>
  <definedNames>
    <definedName name="_xlnm._FilterDatabase" localSheetId="7" hidden="1">'100 Bouée Tube'!$A$1:$G$1</definedName>
    <definedName name="_xlnm._FilterDatabase" localSheetId="6" hidden="1">'100 Bouée Tube Benj et -'!$A$1:$G$1</definedName>
    <definedName name="_xlnm._FilterDatabase" localSheetId="4" hidden="1">'100 Combiné'!$A$1:$G$1</definedName>
    <definedName name="_xlnm._FilterDatabase" localSheetId="5" hidden="1">'100 Mann. Palmes'!$A$1:$G$1</definedName>
    <definedName name="_xlnm._FilterDatabase" localSheetId="2" hidden="1">'100 Obstacles'!$A$1:$G$1</definedName>
    <definedName name="_xlnm._FilterDatabase" localSheetId="1" hidden="1">'200 Obstacles'!$A$1:$G$1</definedName>
    <definedName name="_xlnm._FilterDatabase" localSheetId="8" hidden="1">'200 SLS'!$A$1:$G$1</definedName>
    <definedName name="_xlnm._FilterDatabase" localSheetId="3" hidden="1">'50 Mannequin'!$A$1:$G$1</definedName>
    <definedName name="_xlnm._FilterDatabase" localSheetId="0" hidden="1">Général!$A$1:$S$2</definedName>
  </definedNames>
  <calcPr calcId="124519"/>
</workbook>
</file>

<file path=xl/calcChain.xml><?xml version="1.0" encoding="utf-8"?>
<calcChain xmlns="http://schemas.openxmlformats.org/spreadsheetml/2006/main">
  <c r="B396" i="8"/>
  <c r="C396"/>
  <c r="D396"/>
  <c r="E396"/>
  <c r="F396"/>
  <c r="G396"/>
  <c r="B98"/>
  <c r="C98"/>
  <c r="D98"/>
  <c r="E98"/>
  <c r="F98"/>
  <c r="G98"/>
  <c r="B155"/>
  <c r="C155"/>
  <c r="D155"/>
  <c r="E155"/>
  <c r="F155"/>
  <c r="G155"/>
  <c r="B189"/>
  <c r="C189"/>
  <c r="D189"/>
  <c r="E189"/>
  <c r="F189"/>
  <c r="G189"/>
  <c r="B29"/>
  <c r="C29"/>
  <c r="D29"/>
  <c r="E29"/>
  <c r="F29"/>
  <c r="G29"/>
  <c r="B374"/>
  <c r="C374"/>
  <c r="D374"/>
  <c r="E374"/>
  <c r="F374"/>
  <c r="G374"/>
  <c r="B108"/>
  <c r="C108"/>
  <c r="D108"/>
  <c r="E108"/>
  <c r="F108"/>
  <c r="G108"/>
  <c r="B369"/>
  <c r="C369"/>
  <c r="D369"/>
  <c r="E369"/>
  <c r="F369"/>
  <c r="G369"/>
  <c r="B101"/>
  <c r="C101"/>
  <c r="D101"/>
  <c r="E101"/>
  <c r="F101"/>
  <c r="G101"/>
  <c r="B433"/>
  <c r="C433"/>
  <c r="D433"/>
  <c r="E433"/>
  <c r="F433"/>
  <c r="G433"/>
  <c r="B32"/>
  <c r="C32"/>
  <c r="D32"/>
  <c r="E32"/>
  <c r="F32"/>
  <c r="G32"/>
  <c r="B58"/>
  <c r="C58"/>
  <c r="D58"/>
  <c r="E58"/>
  <c r="F58"/>
  <c r="G58"/>
  <c r="B185"/>
  <c r="C185"/>
  <c r="D185"/>
  <c r="E185"/>
  <c r="F185"/>
  <c r="G185"/>
  <c r="B21"/>
  <c r="C21"/>
  <c r="D21"/>
  <c r="E21"/>
  <c r="F21"/>
  <c r="G21"/>
  <c r="B204"/>
  <c r="C204"/>
  <c r="D204"/>
  <c r="E204"/>
  <c r="F204"/>
  <c r="G204"/>
  <c r="B105"/>
  <c r="C105"/>
  <c r="D105"/>
  <c r="E105"/>
  <c r="F105"/>
  <c r="G105"/>
  <c r="B220"/>
  <c r="C220"/>
  <c r="D220"/>
  <c r="E220"/>
  <c r="F220"/>
  <c r="G220"/>
  <c r="B219"/>
  <c r="C219"/>
  <c r="D219"/>
  <c r="E219"/>
  <c r="F219"/>
  <c r="G219"/>
  <c r="B91"/>
  <c r="C91"/>
  <c r="D91"/>
  <c r="E91"/>
  <c r="F91"/>
  <c r="G91"/>
  <c r="B238"/>
  <c r="C238"/>
  <c r="D238"/>
  <c r="E238"/>
  <c r="F238"/>
  <c r="G238"/>
  <c r="B55"/>
  <c r="C55"/>
  <c r="D55"/>
  <c r="E55"/>
  <c r="F55"/>
  <c r="G55"/>
  <c r="B191"/>
  <c r="C191"/>
  <c r="D191"/>
  <c r="E191"/>
  <c r="F191"/>
  <c r="G191"/>
  <c r="B336"/>
  <c r="C336"/>
  <c r="D336"/>
  <c r="E336"/>
  <c r="F336"/>
  <c r="G336"/>
  <c r="B122"/>
  <c r="C122"/>
  <c r="D122"/>
  <c r="E122"/>
  <c r="F122"/>
  <c r="G122"/>
  <c r="B296"/>
  <c r="C296"/>
  <c r="D296"/>
  <c r="E296"/>
  <c r="F296"/>
  <c r="G296"/>
  <c r="B403"/>
  <c r="C403"/>
  <c r="D403"/>
  <c r="E403"/>
  <c r="F403"/>
  <c r="G403"/>
  <c r="B24"/>
  <c r="C24"/>
  <c r="D24"/>
  <c r="E24"/>
  <c r="F24"/>
  <c r="G24"/>
  <c r="B20"/>
  <c r="C20"/>
  <c r="D20"/>
  <c r="E20"/>
  <c r="F20"/>
  <c r="G20"/>
  <c r="B368"/>
  <c r="C368"/>
  <c r="D368"/>
  <c r="E368"/>
  <c r="F368"/>
  <c r="G368"/>
  <c r="B31"/>
  <c r="C31"/>
  <c r="D31"/>
  <c r="E31"/>
  <c r="F31"/>
  <c r="G31"/>
  <c r="B39"/>
  <c r="C39"/>
  <c r="D39"/>
  <c r="E39"/>
  <c r="F39"/>
  <c r="G39"/>
  <c r="B83"/>
  <c r="C83"/>
  <c r="D83"/>
  <c r="E83"/>
  <c r="F83"/>
  <c r="G83"/>
  <c r="B239"/>
  <c r="C239"/>
  <c r="D239"/>
  <c r="E239"/>
  <c r="F239"/>
  <c r="G239"/>
  <c r="B188"/>
  <c r="C188"/>
  <c r="D188"/>
  <c r="E188"/>
  <c r="F188"/>
  <c r="G188"/>
  <c r="B65"/>
  <c r="C65"/>
  <c r="D65"/>
  <c r="E65"/>
  <c r="F65"/>
  <c r="G65"/>
  <c r="B254"/>
  <c r="C254"/>
  <c r="D254"/>
  <c r="E254"/>
  <c r="F254"/>
  <c r="G254"/>
  <c r="B46"/>
  <c r="C46"/>
  <c r="D46"/>
  <c r="E46"/>
  <c r="F46"/>
  <c r="G46"/>
  <c r="B200"/>
  <c r="C200"/>
  <c r="D200"/>
  <c r="E200"/>
  <c r="F200"/>
  <c r="G200"/>
  <c r="B25"/>
  <c r="C25"/>
  <c r="D25"/>
  <c r="E25"/>
  <c r="F25"/>
  <c r="G25"/>
  <c r="B119"/>
  <c r="C119"/>
  <c r="D119"/>
  <c r="E119"/>
  <c r="F119"/>
  <c r="G119"/>
  <c r="B107"/>
  <c r="C107"/>
  <c r="D107"/>
  <c r="E107"/>
  <c r="F107"/>
  <c r="G107"/>
  <c r="B40"/>
  <c r="C40"/>
  <c r="D40"/>
  <c r="E40"/>
  <c r="F40"/>
  <c r="G40"/>
  <c r="B406"/>
  <c r="C406"/>
  <c r="D406"/>
  <c r="E406"/>
  <c r="F406"/>
  <c r="G406"/>
  <c r="B140"/>
  <c r="C140"/>
  <c r="D140"/>
  <c r="E140"/>
  <c r="F140"/>
  <c r="G140"/>
  <c r="B289"/>
  <c r="C289"/>
  <c r="D289"/>
  <c r="E289"/>
  <c r="F289"/>
  <c r="G289"/>
  <c r="B162"/>
  <c r="C162"/>
  <c r="D162"/>
  <c r="E162"/>
  <c r="F162"/>
  <c r="G162"/>
  <c r="B290"/>
  <c r="C290"/>
  <c r="D290"/>
  <c r="E290"/>
  <c r="F290"/>
  <c r="G290"/>
  <c r="B434"/>
  <c r="C434"/>
  <c r="D434"/>
  <c r="E434"/>
  <c r="F434"/>
  <c r="G434"/>
  <c r="B412"/>
  <c r="C412"/>
  <c r="D412"/>
  <c r="E412"/>
  <c r="F412"/>
  <c r="G412"/>
  <c r="B384"/>
  <c r="C384"/>
  <c r="D384"/>
  <c r="E384"/>
  <c r="F384"/>
  <c r="G384"/>
  <c r="B243"/>
  <c r="C243"/>
  <c r="D243"/>
  <c r="E243"/>
  <c r="F243"/>
  <c r="G243"/>
  <c r="B386"/>
  <c r="C386"/>
  <c r="D386"/>
  <c r="E386"/>
  <c r="F386"/>
  <c r="G386"/>
  <c r="B399"/>
  <c r="C399"/>
  <c r="D399"/>
  <c r="E399"/>
  <c r="F399"/>
  <c r="G399"/>
  <c r="B146"/>
  <c r="C146"/>
  <c r="D146"/>
  <c r="E146"/>
  <c r="F146"/>
  <c r="G146"/>
  <c r="B415"/>
  <c r="C415"/>
  <c r="D415"/>
  <c r="E415"/>
  <c r="F415"/>
  <c r="G415"/>
  <c r="B103"/>
  <c r="C103"/>
  <c r="D103"/>
  <c r="E103"/>
  <c r="F103"/>
  <c r="G103"/>
  <c r="B430"/>
  <c r="C430"/>
  <c r="D430"/>
  <c r="E430"/>
  <c r="F430"/>
  <c r="G430"/>
  <c r="B343"/>
  <c r="C343"/>
  <c r="D343"/>
  <c r="E343"/>
  <c r="F343"/>
  <c r="G343"/>
  <c r="B278"/>
  <c r="C278"/>
  <c r="D278"/>
  <c r="E278"/>
  <c r="F278"/>
  <c r="G278"/>
  <c r="B293"/>
  <c r="C293"/>
  <c r="D293"/>
  <c r="E293"/>
  <c r="F293"/>
  <c r="G293"/>
  <c r="B288"/>
  <c r="C288"/>
  <c r="D288"/>
  <c r="E288"/>
  <c r="F288"/>
  <c r="G288"/>
  <c r="B331"/>
  <c r="C331"/>
  <c r="D331"/>
  <c r="E331"/>
  <c r="F331"/>
  <c r="G331"/>
  <c r="B364"/>
  <c r="C364"/>
  <c r="D364"/>
  <c r="E364"/>
  <c r="F364"/>
  <c r="G364"/>
  <c r="B125"/>
  <c r="C125"/>
  <c r="D125"/>
  <c r="E125"/>
  <c r="F125"/>
  <c r="G125"/>
  <c r="B59"/>
  <c r="C59"/>
  <c r="D59"/>
  <c r="E59"/>
  <c r="F59"/>
  <c r="G59"/>
  <c r="B253"/>
  <c r="C253"/>
  <c r="D253"/>
  <c r="E253"/>
  <c r="F253"/>
  <c r="G253"/>
  <c r="B34"/>
  <c r="C34"/>
  <c r="D34"/>
  <c r="E34"/>
  <c r="F34"/>
  <c r="G34"/>
  <c r="B3"/>
  <c r="C3"/>
  <c r="D3"/>
  <c r="E3"/>
  <c r="F3"/>
  <c r="G3"/>
  <c r="B94"/>
  <c r="C94"/>
  <c r="D94"/>
  <c r="E94"/>
  <c r="F94"/>
  <c r="G94"/>
  <c r="B53"/>
  <c r="C53"/>
  <c r="D53"/>
  <c r="E53"/>
  <c r="F53"/>
  <c r="G53"/>
  <c r="B23"/>
  <c r="C23"/>
  <c r="D23"/>
  <c r="E23"/>
  <c r="F23"/>
  <c r="G23"/>
  <c r="B57"/>
  <c r="C57"/>
  <c r="D57"/>
  <c r="E57"/>
  <c r="F57"/>
  <c r="G57"/>
  <c r="B13"/>
  <c r="C13"/>
  <c r="D13"/>
  <c r="E13"/>
  <c r="F13"/>
  <c r="G13"/>
  <c r="B244"/>
  <c r="C244"/>
  <c r="D244"/>
  <c r="E244"/>
  <c r="F244"/>
  <c r="G244"/>
  <c r="B78"/>
  <c r="C78"/>
  <c r="D78"/>
  <c r="E78"/>
  <c r="F78"/>
  <c r="G78"/>
  <c r="B267"/>
  <c r="C267"/>
  <c r="D267"/>
  <c r="E267"/>
  <c r="F267"/>
  <c r="G267"/>
  <c r="B84"/>
  <c r="C84"/>
  <c r="D84"/>
  <c r="E84"/>
  <c r="F84"/>
  <c r="G84"/>
  <c r="B17"/>
  <c r="C17"/>
  <c r="D17"/>
  <c r="E17"/>
  <c r="F17"/>
  <c r="G17"/>
  <c r="B286"/>
  <c r="C286"/>
  <c r="D286"/>
  <c r="E286"/>
  <c r="F286"/>
  <c r="G286"/>
  <c r="B151"/>
  <c r="C151"/>
  <c r="D151"/>
  <c r="E151"/>
  <c r="F151"/>
  <c r="G151"/>
  <c r="B148"/>
  <c r="C148"/>
  <c r="D148"/>
  <c r="E148"/>
  <c r="F148"/>
  <c r="G148"/>
  <c r="B249"/>
  <c r="C249"/>
  <c r="D249"/>
  <c r="E249"/>
  <c r="F249"/>
  <c r="G249"/>
  <c r="B132"/>
  <c r="C132"/>
  <c r="D132"/>
  <c r="E132"/>
  <c r="F132"/>
  <c r="G132"/>
  <c r="B264"/>
  <c r="C264"/>
  <c r="D264"/>
  <c r="E264"/>
  <c r="F264"/>
  <c r="G264"/>
  <c r="B227"/>
  <c r="C227"/>
  <c r="D227"/>
  <c r="E227"/>
  <c r="F227"/>
  <c r="G227"/>
  <c r="B60"/>
  <c r="C60"/>
  <c r="D60"/>
  <c r="E60"/>
  <c r="F60"/>
  <c r="G60"/>
  <c r="B47"/>
  <c r="C47"/>
  <c r="D47"/>
  <c r="E47"/>
  <c r="F47"/>
  <c r="G47"/>
  <c r="B181"/>
  <c r="C181"/>
  <c r="D181"/>
  <c r="E181"/>
  <c r="F181"/>
  <c r="G181"/>
  <c r="B120"/>
  <c r="C120"/>
  <c r="D120"/>
  <c r="E120"/>
  <c r="F120"/>
  <c r="G120"/>
  <c r="B322"/>
  <c r="C322"/>
  <c r="D322"/>
  <c r="E322"/>
  <c r="F322"/>
  <c r="G322"/>
  <c r="B381"/>
  <c r="C381"/>
  <c r="D381"/>
  <c r="E381"/>
  <c r="F381"/>
  <c r="G381"/>
  <c r="B67"/>
  <c r="C67"/>
  <c r="D67"/>
  <c r="E67"/>
  <c r="F67"/>
  <c r="G67"/>
  <c r="B217"/>
  <c r="C217"/>
  <c r="D217"/>
  <c r="E217"/>
  <c r="F217"/>
  <c r="G217"/>
  <c r="B265"/>
  <c r="C265"/>
  <c r="D265"/>
  <c r="E265"/>
  <c r="F265"/>
  <c r="G265"/>
  <c r="B171"/>
  <c r="C171"/>
  <c r="D171"/>
  <c r="E171"/>
  <c r="F171"/>
  <c r="G171"/>
  <c r="B75"/>
  <c r="C75"/>
  <c r="D75"/>
  <c r="E75"/>
  <c r="F75"/>
  <c r="G75"/>
  <c r="B261"/>
  <c r="C261"/>
  <c r="D261"/>
  <c r="E261"/>
  <c r="F261"/>
  <c r="G261"/>
  <c r="B198"/>
  <c r="C198"/>
  <c r="D198"/>
  <c r="E198"/>
  <c r="F198"/>
  <c r="G198"/>
  <c r="B316"/>
  <c r="C316"/>
  <c r="D316"/>
  <c r="E316"/>
  <c r="F316"/>
  <c r="G316"/>
  <c r="B100"/>
  <c r="C100"/>
  <c r="D100"/>
  <c r="E100"/>
  <c r="F100"/>
  <c r="G100"/>
  <c r="B275"/>
  <c r="C275"/>
  <c r="D275"/>
  <c r="E275"/>
  <c r="F275"/>
  <c r="G275"/>
  <c r="B385"/>
  <c r="C385"/>
  <c r="D385"/>
  <c r="E385"/>
  <c r="F385"/>
  <c r="G385"/>
  <c r="B172"/>
  <c r="C172"/>
  <c r="D172"/>
  <c r="E172"/>
  <c r="F172"/>
  <c r="G172"/>
  <c r="B229"/>
  <c r="C229"/>
  <c r="D229"/>
  <c r="E229"/>
  <c r="F229"/>
  <c r="G229"/>
  <c r="B407"/>
  <c r="C407"/>
  <c r="D407"/>
  <c r="E407"/>
  <c r="F407"/>
  <c r="G407"/>
  <c r="B28"/>
  <c r="C28"/>
  <c r="D28"/>
  <c r="E28"/>
  <c r="F28"/>
  <c r="G28"/>
  <c r="B221"/>
  <c r="C221"/>
  <c r="D221"/>
  <c r="E221"/>
  <c r="F221"/>
  <c r="G221"/>
  <c r="B18"/>
  <c r="C18"/>
  <c r="D18"/>
  <c r="E18"/>
  <c r="F18"/>
  <c r="G18"/>
  <c r="B371"/>
  <c r="C371"/>
  <c r="D371"/>
  <c r="E371"/>
  <c r="F371"/>
  <c r="G371"/>
  <c r="B197"/>
  <c r="C197"/>
  <c r="D197"/>
  <c r="E197"/>
  <c r="F197"/>
  <c r="G197"/>
  <c r="B400"/>
  <c r="C400"/>
  <c r="D400"/>
  <c r="E400"/>
  <c r="F400"/>
  <c r="G400"/>
  <c r="B90"/>
  <c r="C90"/>
  <c r="D90"/>
  <c r="E90"/>
  <c r="F90"/>
  <c r="G90"/>
  <c r="B320"/>
  <c r="C320"/>
  <c r="D320"/>
  <c r="E320"/>
  <c r="F320"/>
  <c r="G320"/>
  <c r="B156"/>
  <c r="C156"/>
  <c r="D156"/>
  <c r="E156"/>
  <c r="F156"/>
  <c r="G156"/>
  <c r="B235"/>
  <c r="C235"/>
  <c r="D235"/>
  <c r="E235"/>
  <c r="F235"/>
  <c r="G235"/>
  <c r="B212"/>
  <c r="C212"/>
  <c r="D212"/>
  <c r="E212"/>
  <c r="F212"/>
  <c r="G212"/>
  <c r="B450"/>
  <c r="C450"/>
  <c r="D450"/>
  <c r="E450"/>
  <c r="F450"/>
  <c r="G450"/>
  <c r="B420"/>
  <c r="C420"/>
  <c r="D420"/>
  <c r="E420"/>
  <c r="F420"/>
  <c r="G420"/>
  <c r="B451"/>
  <c r="C451"/>
  <c r="D451"/>
  <c r="E451"/>
  <c r="F451"/>
  <c r="G451"/>
  <c r="B218"/>
  <c r="C218"/>
  <c r="D218"/>
  <c r="E218"/>
  <c r="F218"/>
  <c r="G218"/>
  <c r="B443"/>
  <c r="C443"/>
  <c r="D443"/>
  <c r="E443"/>
  <c r="F443"/>
  <c r="G443"/>
  <c r="B312"/>
  <c r="C312"/>
  <c r="D312"/>
  <c r="E312"/>
  <c r="F312"/>
  <c r="G312"/>
  <c r="B192"/>
  <c r="C192"/>
  <c r="D192"/>
  <c r="E192"/>
  <c r="F192"/>
  <c r="G192"/>
  <c r="B425"/>
  <c r="C425"/>
  <c r="D425"/>
  <c r="E425"/>
  <c r="F425"/>
  <c r="G425"/>
  <c r="B255"/>
  <c r="C255"/>
  <c r="D255"/>
  <c r="E255"/>
  <c r="F255"/>
  <c r="G255"/>
  <c r="B259"/>
  <c r="C259"/>
  <c r="D259"/>
  <c r="E259"/>
  <c r="F259"/>
  <c r="G259"/>
  <c r="B231"/>
  <c r="C231"/>
  <c r="D231"/>
  <c r="E231"/>
  <c r="F231"/>
  <c r="G231"/>
  <c r="B444"/>
  <c r="C444"/>
  <c r="D444"/>
  <c r="E444"/>
  <c r="F444"/>
  <c r="G444"/>
  <c r="B345"/>
  <c r="C345"/>
  <c r="D345"/>
  <c r="E345"/>
  <c r="F345"/>
  <c r="G345"/>
  <c r="B207"/>
  <c r="C207"/>
  <c r="D207"/>
  <c r="E207"/>
  <c r="F207"/>
  <c r="G207"/>
  <c r="B449"/>
  <c r="C449"/>
  <c r="D449"/>
  <c r="E449"/>
  <c r="F449"/>
  <c r="G449"/>
  <c r="B418"/>
  <c r="C418"/>
  <c r="D418"/>
  <c r="E418"/>
  <c r="F418"/>
  <c r="G418"/>
  <c r="B230"/>
  <c r="C230"/>
  <c r="D230"/>
  <c r="E230"/>
  <c r="F230"/>
  <c r="G230"/>
  <c r="B152"/>
  <c r="C152"/>
  <c r="D152"/>
  <c r="E152"/>
  <c r="F152"/>
  <c r="G152"/>
  <c r="B447"/>
  <c r="C447"/>
  <c r="D447"/>
  <c r="E447"/>
  <c r="F447"/>
  <c r="G447"/>
  <c r="B173"/>
  <c r="C173"/>
  <c r="D173"/>
  <c r="E173"/>
  <c r="F173"/>
  <c r="G173"/>
  <c r="B138"/>
  <c r="C138"/>
  <c r="D138"/>
  <c r="E138"/>
  <c r="F138"/>
  <c r="G138"/>
  <c r="B86"/>
  <c r="C86"/>
  <c r="D86"/>
  <c r="E86"/>
  <c r="F86"/>
  <c r="G86"/>
  <c r="B436"/>
  <c r="C436"/>
  <c r="D436"/>
  <c r="E436"/>
  <c r="F436"/>
  <c r="G436"/>
  <c r="B213"/>
  <c r="C213"/>
  <c r="D213"/>
  <c r="E213"/>
  <c r="F213"/>
  <c r="G213"/>
  <c r="B280"/>
  <c r="C280"/>
  <c r="D280"/>
  <c r="E280"/>
  <c r="F280"/>
  <c r="G280"/>
  <c r="B102"/>
  <c r="C102"/>
  <c r="D102"/>
  <c r="E102"/>
  <c r="F102"/>
  <c r="G102"/>
  <c r="B344"/>
  <c r="C344"/>
  <c r="D344"/>
  <c r="E344"/>
  <c r="F344"/>
  <c r="G344"/>
  <c r="B232"/>
  <c r="C232"/>
  <c r="D232"/>
  <c r="E232"/>
  <c r="F232"/>
  <c r="G232"/>
  <c r="B350"/>
  <c r="C350"/>
  <c r="D350"/>
  <c r="E350"/>
  <c r="F350"/>
  <c r="G350"/>
  <c r="B165"/>
  <c r="C165"/>
  <c r="D165"/>
  <c r="E165"/>
  <c r="F165"/>
  <c r="G165"/>
  <c r="B5"/>
  <c r="C5"/>
  <c r="D5"/>
  <c r="E5"/>
  <c r="F5"/>
  <c r="G5"/>
  <c r="B11"/>
  <c r="C11"/>
  <c r="D11"/>
  <c r="E11"/>
  <c r="F11"/>
  <c r="G11"/>
  <c r="B51"/>
  <c r="C51"/>
  <c r="D51"/>
  <c r="E51"/>
  <c r="F51"/>
  <c r="G51"/>
  <c r="B113"/>
  <c r="C113"/>
  <c r="D113"/>
  <c r="E113"/>
  <c r="F113"/>
  <c r="G113"/>
  <c r="B95"/>
  <c r="C95"/>
  <c r="D95"/>
  <c r="E95"/>
  <c r="F95"/>
  <c r="G95"/>
  <c r="B12"/>
  <c r="C12"/>
  <c r="D12"/>
  <c r="E12"/>
  <c r="F12"/>
  <c r="G12"/>
  <c r="B294"/>
  <c r="C294"/>
  <c r="D294"/>
  <c r="E294"/>
  <c r="F294"/>
  <c r="G294"/>
  <c r="B114"/>
  <c r="C114"/>
  <c r="D114"/>
  <c r="E114"/>
  <c r="F114"/>
  <c r="G114"/>
  <c r="B215"/>
  <c r="C215"/>
  <c r="D215"/>
  <c r="E215"/>
  <c r="F215"/>
  <c r="G215"/>
  <c r="B161"/>
  <c r="C161"/>
  <c r="D161"/>
  <c r="E161"/>
  <c r="F161"/>
  <c r="G161"/>
  <c r="B135"/>
  <c r="C135"/>
  <c r="D135"/>
  <c r="E135"/>
  <c r="F135"/>
  <c r="G135"/>
  <c r="B419"/>
  <c r="C419"/>
  <c r="D419"/>
  <c r="E419"/>
  <c r="F419"/>
  <c r="G419"/>
  <c r="B129"/>
  <c r="C129"/>
  <c r="D129"/>
  <c r="E129"/>
  <c r="F129"/>
  <c r="G129"/>
  <c r="B339"/>
  <c r="C339"/>
  <c r="D339"/>
  <c r="E339"/>
  <c r="F339"/>
  <c r="G339"/>
  <c r="B380"/>
  <c r="C380"/>
  <c r="D380"/>
  <c r="E380"/>
  <c r="F380"/>
  <c r="G380"/>
  <c r="B376"/>
  <c r="C376"/>
  <c r="D376"/>
  <c r="E376"/>
  <c r="F376"/>
  <c r="G376"/>
  <c r="B283"/>
  <c r="C283"/>
  <c r="D283"/>
  <c r="E283"/>
  <c r="F283"/>
  <c r="G283"/>
  <c r="B319"/>
  <c r="C319"/>
  <c r="D319"/>
  <c r="E319"/>
  <c r="F319"/>
  <c r="G319"/>
  <c r="B442"/>
  <c r="C442"/>
  <c r="D442"/>
  <c r="E442"/>
  <c r="F442"/>
  <c r="G442"/>
  <c r="B324"/>
  <c r="C324"/>
  <c r="D324"/>
  <c r="E324"/>
  <c r="F324"/>
  <c r="G324"/>
  <c r="B180"/>
  <c r="C180"/>
  <c r="D180"/>
  <c r="E180"/>
  <c r="F180"/>
  <c r="G180"/>
  <c r="B179"/>
  <c r="C179"/>
  <c r="D179"/>
  <c r="E179"/>
  <c r="F179"/>
  <c r="G179"/>
  <c r="B401"/>
  <c r="C401"/>
  <c r="D401"/>
  <c r="E401"/>
  <c r="F401"/>
  <c r="G401"/>
  <c r="B452"/>
  <c r="C452"/>
  <c r="D452"/>
  <c r="E452"/>
  <c r="F452"/>
  <c r="G452"/>
  <c r="B214"/>
  <c r="C214"/>
  <c r="D214"/>
  <c r="E214"/>
  <c r="F214"/>
  <c r="G214"/>
  <c r="B300"/>
  <c r="C300"/>
  <c r="D300"/>
  <c r="E300"/>
  <c r="F300"/>
  <c r="G300"/>
  <c r="B387"/>
  <c r="C387"/>
  <c r="D387"/>
  <c r="E387"/>
  <c r="F387"/>
  <c r="G387"/>
  <c r="B302"/>
  <c r="C302"/>
  <c r="D302"/>
  <c r="E302"/>
  <c r="F302"/>
  <c r="G302"/>
  <c r="B329"/>
  <c r="C329"/>
  <c r="D329"/>
  <c r="E329"/>
  <c r="F329"/>
  <c r="G329"/>
  <c r="B184"/>
  <c r="C184"/>
  <c r="D184"/>
  <c r="E184"/>
  <c r="F184"/>
  <c r="G184"/>
  <c r="B416"/>
  <c r="C416"/>
  <c r="D416"/>
  <c r="E416"/>
  <c r="F416"/>
  <c r="G416"/>
  <c r="B163"/>
  <c r="C163"/>
  <c r="D163"/>
  <c r="E163"/>
  <c r="F163"/>
  <c r="G163"/>
  <c r="B166"/>
  <c r="C166"/>
  <c r="D166"/>
  <c r="E166"/>
  <c r="F166"/>
  <c r="G166"/>
  <c r="B202"/>
  <c r="C202"/>
  <c r="D202"/>
  <c r="E202"/>
  <c r="F202"/>
  <c r="G202"/>
  <c r="B137"/>
  <c r="C137"/>
  <c r="D137"/>
  <c r="E137"/>
  <c r="F137"/>
  <c r="G137"/>
  <c r="B411"/>
  <c r="C411"/>
  <c r="D411"/>
  <c r="E411"/>
  <c r="F411"/>
  <c r="G411"/>
  <c r="B88"/>
  <c r="C88"/>
  <c r="D88"/>
  <c r="E88"/>
  <c r="F88"/>
  <c r="G88"/>
  <c r="B291"/>
  <c r="C291"/>
  <c r="D291"/>
  <c r="E291"/>
  <c r="F291"/>
  <c r="G291"/>
  <c r="B247"/>
  <c r="C247"/>
  <c r="D247"/>
  <c r="E247"/>
  <c r="F247"/>
  <c r="G247"/>
  <c r="B248"/>
  <c r="C248"/>
  <c r="D248"/>
  <c r="E248"/>
  <c r="F248"/>
  <c r="G248"/>
  <c r="B226"/>
  <c r="C226"/>
  <c r="D226"/>
  <c r="E226"/>
  <c r="F226"/>
  <c r="G226"/>
  <c r="B118"/>
  <c r="C118"/>
  <c r="D118"/>
  <c r="E118"/>
  <c r="F118"/>
  <c r="G118"/>
  <c r="B92"/>
  <c r="C92"/>
  <c r="D92"/>
  <c r="E92"/>
  <c r="F92"/>
  <c r="G92"/>
  <c r="B284"/>
  <c r="C284"/>
  <c r="D284"/>
  <c r="E284"/>
  <c r="F284"/>
  <c r="G284"/>
  <c r="B268"/>
  <c r="C268"/>
  <c r="D268"/>
  <c r="E268"/>
  <c r="F268"/>
  <c r="G268"/>
  <c r="B327"/>
  <c r="C327"/>
  <c r="D327"/>
  <c r="E327"/>
  <c r="F327"/>
  <c r="G327"/>
  <c r="B287"/>
  <c r="C287"/>
  <c r="D287"/>
  <c r="E287"/>
  <c r="F287"/>
  <c r="G287"/>
  <c r="B80"/>
  <c r="C80"/>
  <c r="D80"/>
  <c r="E80"/>
  <c r="F80"/>
  <c r="G80"/>
  <c r="B37"/>
  <c r="C37"/>
  <c r="D37"/>
  <c r="E37"/>
  <c r="F37"/>
  <c r="G37"/>
  <c r="B143"/>
  <c r="C143"/>
  <c r="D143"/>
  <c r="E143"/>
  <c r="F143"/>
  <c r="G143"/>
  <c r="B353"/>
  <c r="C353"/>
  <c r="D353"/>
  <c r="E353"/>
  <c r="F353"/>
  <c r="G353"/>
  <c r="B363"/>
  <c r="C363"/>
  <c r="D363"/>
  <c r="E363"/>
  <c r="F363"/>
  <c r="G363"/>
  <c r="B136"/>
  <c r="C136"/>
  <c r="D136"/>
  <c r="E136"/>
  <c r="F136"/>
  <c r="G136"/>
  <c r="B423"/>
  <c r="C423"/>
  <c r="D423"/>
  <c r="E423"/>
  <c r="F423"/>
  <c r="G423"/>
  <c r="B390"/>
  <c r="C390"/>
  <c r="D390"/>
  <c r="E390"/>
  <c r="F390"/>
  <c r="G390"/>
  <c r="B131"/>
  <c r="C131"/>
  <c r="D131"/>
  <c r="E131"/>
  <c r="F131"/>
  <c r="G131"/>
  <c r="B177"/>
  <c r="C177"/>
  <c r="D177"/>
  <c r="E177"/>
  <c r="F177"/>
  <c r="G177"/>
  <c r="B45"/>
  <c r="C45"/>
  <c r="D45"/>
  <c r="E45"/>
  <c r="F45"/>
  <c r="G45"/>
  <c r="B311"/>
  <c r="C311"/>
  <c r="D311"/>
  <c r="E311"/>
  <c r="F311"/>
  <c r="G311"/>
  <c r="B332"/>
  <c r="C332"/>
  <c r="D332"/>
  <c r="E332"/>
  <c r="F332"/>
  <c r="G332"/>
  <c r="B326"/>
  <c r="C326"/>
  <c r="D326"/>
  <c r="E326"/>
  <c r="F326"/>
  <c r="G326"/>
  <c r="B36"/>
  <c r="C36"/>
  <c r="D36"/>
  <c r="E36"/>
  <c r="F36"/>
  <c r="G36"/>
  <c r="B211"/>
  <c r="C211"/>
  <c r="D211"/>
  <c r="E211"/>
  <c r="F211"/>
  <c r="G211"/>
  <c r="B27"/>
  <c r="C27"/>
  <c r="D27"/>
  <c r="E27"/>
  <c r="F27"/>
  <c r="G27"/>
  <c r="B133"/>
  <c r="C133"/>
  <c r="D133"/>
  <c r="E133"/>
  <c r="F133"/>
  <c r="G133"/>
  <c r="B361"/>
  <c r="C361"/>
  <c r="D361"/>
  <c r="E361"/>
  <c r="F361"/>
  <c r="G361"/>
  <c r="B260"/>
  <c r="C260"/>
  <c r="D260"/>
  <c r="E260"/>
  <c r="F260"/>
  <c r="G260"/>
  <c r="B145"/>
  <c r="C145"/>
  <c r="D145"/>
  <c r="E145"/>
  <c r="F145"/>
  <c r="G145"/>
  <c r="B190"/>
  <c r="C190"/>
  <c r="D190"/>
  <c r="E190"/>
  <c r="F190"/>
  <c r="G190"/>
  <c r="B168"/>
  <c r="C168"/>
  <c r="D168"/>
  <c r="E168"/>
  <c r="F168"/>
  <c r="G168"/>
  <c r="B42"/>
  <c r="C42"/>
  <c r="D42"/>
  <c r="E42"/>
  <c r="F42"/>
  <c r="G42"/>
  <c r="B49"/>
  <c r="C49"/>
  <c r="D49"/>
  <c r="E49"/>
  <c r="F49"/>
  <c r="G49"/>
  <c r="B306"/>
  <c r="C306"/>
  <c r="D306"/>
  <c r="E306"/>
  <c r="F306"/>
  <c r="G306"/>
  <c r="B35"/>
  <c r="C35"/>
  <c r="D35"/>
  <c r="E35"/>
  <c r="F35"/>
  <c r="G35"/>
  <c r="B38"/>
  <c r="C38"/>
  <c r="D38"/>
  <c r="E38"/>
  <c r="F38"/>
  <c r="G38"/>
  <c r="B141"/>
  <c r="C141"/>
  <c r="D141"/>
  <c r="E141"/>
  <c r="F141"/>
  <c r="G141"/>
  <c r="B126"/>
  <c r="C126"/>
  <c r="D126"/>
  <c r="E126"/>
  <c r="F126"/>
  <c r="G126"/>
  <c r="B199"/>
  <c r="C199"/>
  <c r="D199"/>
  <c r="E199"/>
  <c r="F199"/>
  <c r="G199"/>
  <c r="B438"/>
  <c r="C438"/>
  <c r="D438"/>
  <c r="E438"/>
  <c r="F438"/>
  <c r="G438"/>
  <c r="B240"/>
  <c r="C240"/>
  <c r="D240"/>
  <c r="E240"/>
  <c r="F240"/>
  <c r="G240"/>
  <c r="B301"/>
  <c r="C301"/>
  <c r="D301"/>
  <c r="E301"/>
  <c r="F301"/>
  <c r="G301"/>
  <c r="B370"/>
  <c r="C370"/>
  <c r="D370"/>
  <c r="E370"/>
  <c r="F370"/>
  <c r="G370"/>
  <c r="B342"/>
  <c r="C342"/>
  <c r="D342"/>
  <c r="E342"/>
  <c r="F342"/>
  <c r="G342"/>
  <c r="B318"/>
  <c r="C318"/>
  <c r="D318"/>
  <c r="E318"/>
  <c r="F318"/>
  <c r="G318"/>
  <c r="B72"/>
  <c r="C72"/>
  <c r="D72"/>
  <c r="E72"/>
  <c r="F72"/>
  <c r="G72"/>
  <c r="B377"/>
  <c r="C377"/>
  <c r="D377"/>
  <c r="E377"/>
  <c r="F377"/>
  <c r="G377"/>
  <c r="B298"/>
  <c r="C298"/>
  <c r="D298"/>
  <c r="E298"/>
  <c r="F298"/>
  <c r="G298"/>
  <c r="B175"/>
  <c r="C175"/>
  <c r="D175"/>
  <c r="E175"/>
  <c r="F175"/>
  <c r="G175"/>
  <c r="B69"/>
  <c r="C69"/>
  <c r="D69"/>
  <c r="E69"/>
  <c r="F69"/>
  <c r="G69"/>
  <c r="B309"/>
  <c r="C309"/>
  <c r="D309"/>
  <c r="E309"/>
  <c r="F309"/>
  <c r="G309"/>
  <c r="B271"/>
  <c r="C271"/>
  <c r="D271"/>
  <c r="E271"/>
  <c r="F271"/>
  <c r="G271"/>
  <c r="B330"/>
  <c r="C330"/>
  <c r="D330"/>
  <c r="E330"/>
  <c r="F330"/>
  <c r="G330"/>
  <c r="B159"/>
  <c r="C159"/>
  <c r="D159"/>
  <c r="E159"/>
  <c r="F159"/>
  <c r="G159"/>
  <c r="B144"/>
  <c r="C144"/>
  <c r="D144"/>
  <c r="E144"/>
  <c r="F144"/>
  <c r="G144"/>
  <c r="B421"/>
  <c r="C421"/>
  <c r="D421"/>
  <c r="E421"/>
  <c r="F421"/>
  <c r="G421"/>
  <c r="B70"/>
  <c r="C70"/>
  <c r="D70"/>
  <c r="E70"/>
  <c r="F70"/>
  <c r="G70"/>
  <c r="B422"/>
  <c r="C422"/>
  <c r="D422"/>
  <c r="E422"/>
  <c r="F422"/>
  <c r="G422"/>
  <c r="B61"/>
  <c r="C61"/>
  <c r="D61"/>
  <c r="E61"/>
  <c r="F61"/>
  <c r="G61"/>
  <c r="B71"/>
  <c r="C71"/>
  <c r="D71"/>
  <c r="E71"/>
  <c r="F71"/>
  <c r="G71"/>
  <c r="B127"/>
  <c r="C127"/>
  <c r="D127"/>
  <c r="E127"/>
  <c r="F127"/>
  <c r="G127"/>
  <c r="B224"/>
  <c r="C224"/>
  <c r="D224"/>
  <c r="E224"/>
  <c r="F224"/>
  <c r="G224"/>
  <c r="B375"/>
  <c r="C375"/>
  <c r="D375"/>
  <c r="E375"/>
  <c r="F375"/>
  <c r="G375"/>
  <c r="B89"/>
  <c r="C89"/>
  <c r="D89"/>
  <c r="E89"/>
  <c r="F89"/>
  <c r="G89"/>
  <c r="B2"/>
  <c r="C2"/>
  <c r="D2"/>
  <c r="E2"/>
  <c r="F2"/>
  <c r="G2"/>
  <c r="B373"/>
  <c r="C373"/>
  <c r="D373"/>
  <c r="E373"/>
  <c r="F373"/>
  <c r="G373"/>
  <c r="B397"/>
  <c r="C397"/>
  <c r="D397"/>
  <c r="E397"/>
  <c r="F397"/>
  <c r="G397"/>
  <c r="B432"/>
  <c r="C432"/>
  <c r="D432"/>
  <c r="E432"/>
  <c r="F432"/>
  <c r="G432"/>
  <c r="B124"/>
  <c r="C124"/>
  <c r="D124"/>
  <c r="E124"/>
  <c r="F124"/>
  <c r="G124"/>
  <c r="B341"/>
  <c r="C341"/>
  <c r="D341"/>
  <c r="E341"/>
  <c r="F341"/>
  <c r="G341"/>
  <c r="B153"/>
  <c r="C153"/>
  <c r="D153"/>
  <c r="E153"/>
  <c r="F153"/>
  <c r="G153"/>
  <c r="B41"/>
  <c r="C41"/>
  <c r="D41"/>
  <c r="E41"/>
  <c r="F41"/>
  <c r="G41"/>
  <c r="B154"/>
  <c r="C154"/>
  <c r="D154"/>
  <c r="E154"/>
  <c r="F154"/>
  <c r="G154"/>
  <c r="B117"/>
  <c r="C117"/>
  <c r="D117"/>
  <c r="E117"/>
  <c r="F117"/>
  <c r="G117"/>
  <c r="B52"/>
  <c r="C52"/>
  <c r="D52"/>
  <c r="E52"/>
  <c r="F52"/>
  <c r="G52"/>
  <c r="B186"/>
  <c r="C186"/>
  <c r="D186"/>
  <c r="E186"/>
  <c r="F186"/>
  <c r="G186"/>
  <c r="B372"/>
  <c r="C372"/>
  <c r="D372"/>
  <c r="E372"/>
  <c r="F372"/>
  <c r="G372"/>
  <c r="B367"/>
  <c r="C367"/>
  <c r="D367"/>
  <c r="E367"/>
  <c r="F367"/>
  <c r="G367"/>
  <c r="B16"/>
  <c r="C16"/>
  <c r="D16"/>
  <c r="E16"/>
  <c r="F16"/>
  <c r="G16"/>
  <c r="B167"/>
  <c r="C167"/>
  <c r="D167"/>
  <c r="E167"/>
  <c r="F167"/>
  <c r="G167"/>
  <c r="B274"/>
  <c r="C274"/>
  <c r="D274"/>
  <c r="E274"/>
  <c r="F274"/>
  <c r="G274"/>
  <c r="B48"/>
  <c r="C48"/>
  <c r="D48"/>
  <c r="E48"/>
  <c r="F48"/>
  <c r="G48"/>
  <c r="B82"/>
  <c r="C82"/>
  <c r="D82"/>
  <c r="E82"/>
  <c r="F82"/>
  <c r="G82"/>
  <c r="B337"/>
  <c r="C337"/>
  <c r="D337"/>
  <c r="E337"/>
  <c r="F337"/>
  <c r="G337"/>
  <c r="B33"/>
  <c r="C33"/>
  <c r="D33"/>
  <c r="E33"/>
  <c r="F33"/>
  <c r="G33"/>
  <c r="B258"/>
  <c r="C258"/>
  <c r="D258"/>
  <c r="E258"/>
  <c r="F258"/>
  <c r="G258"/>
  <c r="B277"/>
  <c r="C277"/>
  <c r="D277"/>
  <c r="E277"/>
  <c r="F277"/>
  <c r="G277"/>
  <c r="B111"/>
  <c r="C111"/>
  <c r="D111"/>
  <c r="E111"/>
  <c r="F111"/>
  <c r="G111"/>
  <c r="B109"/>
  <c r="C109"/>
  <c r="D109"/>
  <c r="E109"/>
  <c r="F109"/>
  <c r="G109"/>
  <c r="B266"/>
  <c r="C266"/>
  <c r="D266"/>
  <c r="E266"/>
  <c r="F266"/>
  <c r="G266"/>
  <c r="B439"/>
  <c r="C439"/>
  <c r="D439"/>
  <c r="E439"/>
  <c r="F439"/>
  <c r="G439"/>
  <c r="B64"/>
  <c r="C64"/>
  <c r="D64"/>
  <c r="E64"/>
  <c r="F64"/>
  <c r="G64"/>
  <c r="B233"/>
  <c r="C233"/>
  <c r="D233"/>
  <c r="E233"/>
  <c r="F233"/>
  <c r="G233"/>
  <c r="B317"/>
  <c r="C317"/>
  <c r="D317"/>
  <c r="E317"/>
  <c r="F317"/>
  <c r="G317"/>
  <c r="B234"/>
  <c r="C234"/>
  <c r="D234"/>
  <c r="E234"/>
  <c r="F234"/>
  <c r="G234"/>
  <c r="B205"/>
  <c r="C205"/>
  <c r="D205"/>
  <c r="E205"/>
  <c r="F205"/>
  <c r="G205"/>
  <c r="B115"/>
  <c r="C115"/>
  <c r="D115"/>
  <c r="E115"/>
  <c r="F115"/>
  <c r="G115"/>
  <c r="B178"/>
  <c r="C178"/>
  <c r="D178"/>
  <c r="E178"/>
  <c r="F178"/>
  <c r="G178"/>
  <c r="B43"/>
  <c r="C43"/>
  <c r="D43"/>
  <c r="E43"/>
  <c r="F43"/>
  <c r="G43"/>
  <c r="B158"/>
  <c r="C158"/>
  <c r="D158"/>
  <c r="E158"/>
  <c r="F158"/>
  <c r="G158"/>
  <c r="B417"/>
  <c r="C417"/>
  <c r="D417"/>
  <c r="E417"/>
  <c r="F417"/>
  <c r="G417"/>
  <c r="B448"/>
  <c r="C448"/>
  <c r="D448"/>
  <c r="E448"/>
  <c r="F448"/>
  <c r="G448"/>
  <c r="B194"/>
  <c r="C194"/>
  <c r="D194"/>
  <c r="E194"/>
  <c r="F194"/>
  <c r="G194"/>
  <c r="B208"/>
  <c r="C208"/>
  <c r="D208"/>
  <c r="E208"/>
  <c r="F208"/>
  <c r="G208"/>
  <c r="B85"/>
  <c r="C85"/>
  <c r="D85"/>
  <c r="E85"/>
  <c r="F85"/>
  <c r="G85"/>
  <c r="B210"/>
  <c r="C210"/>
  <c r="D210"/>
  <c r="E210"/>
  <c r="F210"/>
  <c r="G210"/>
  <c r="B193"/>
  <c r="C193"/>
  <c r="D193"/>
  <c r="E193"/>
  <c r="F193"/>
  <c r="G193"/>
  <c r="B4"/>
  <c r="C4"/>
  <c r="D4"/>
  <c r="E4"/>
  <c r="F4"/>
  <c r="G4"/>
  <c r="B7"/>
  <c r="C7"/>
  <c r="D7"/>
  <c r="E7"/>
  <c r="F7"/>
  <c r="G7"/>
  <c r="B360"/>
  <c r="C360"/>
  <c r="D360"/>
  <c r="E360"/>
  <c r="F360"/>
  <c r="G360"/>
  <c r="B15"/>
  <c r="C15"/>
  <c r="D15"/>
  <c r="E15"/>
  <c r="F15"/>
  <c r="G15"/>
  <c r="B14"/>
  <c r="C14"/>
  <c r="D14"/>
  <c r="E14"/>
  <c r="F14"/>
  <c r="G14"/>
  <c r="B408"/>
  <c r="C408"/>
  <c r="D408"/>
  <c r="E408"/>
  <c r="F408"/>
  <c r="G408"/>
  <c r="B10"/>
  <c r="C10"/>
  <c r="D10"/>
  <c r="E10"/>
  <c r="F10"/>
  <c r="G10"/>
  <c r="B128"/>
  <c r="C128"/>
  <c r="D128"/>
  <c r="E128"/>
  <c r="F128"/>
  <c r="G128"/>
  <c r="B299"/>
  <c r="C299"/>
  <c r="D299"/>
  <c r="E299"/>
  <c r="F299"/>
  <c r="G299"/>
  <c r="B196"/>
  <c r="C196"/>
  <c r="D196"/>
  <c r="E196"/>
  <c r="F196"/>
  <c r="G196"/>
  <c r="B257"/>
  <c r="C257"/>
  <c r="D257"/>
  <c r="E257"/>
  <c r="F257"/>
  <c r="G257"/>
  <c r="B391"/>
  <c r="C391"/>
  <c r="D391"/>
  <c r="E391"/>
  <c r="F391"/>
  <c r="G391"/>
  <c r="B392"/>
  <c r="C392"/>
  <c r="D392"/>
  <c r="E392"/>
  <c r="F392"/>
  <c r="G392"/>
  <c r="B292"/>
  <c r="C292"/>
  <c r="D292"/>
  <c r="E292"/>
  <c r="F292"/>
  <c r="G292"/>
  <c r="B147"/>
  <c r="C147"/>
  <c r="D147"/>
  <c r="E147"/>
  <c r="F147"/>
  <c r="G147"/>
  <c r="B313"/>
  <c r="C313"/>
  <c r="D313"/>
  <c r="E313"/>
  <c r="F313"/>
  <c r="G313"/>
  <c r="B22"/>
  <c r="C22"/>
  <c r="D22"/>
  <c r="E22"/>
  <c r="F22"/>
  <c r="G22"/>
  <c r="B328"/>
  <c r="C328"/>
  <c r="D328"/>
  <c r="E328"/>
  <c r="F328"/>
  <c r="G328"/>
  <c r="B315"/>
  <c r="C315"/>
  <c r="D315"/>
  <c r="E315"/>
  <c r="F315"/>
  <c r="G315"/>
  <c r="B250"/>
  <c r="C250"/>
  <c r="D250"/>
  <c r="E250"/>
  <c r="F250"/>
  <c r="G250"/>
  <c r="B389"/>
  <c r="C389"/>
  <c r="D389"/>
  <c r="E389"/>
  <c r="F389"/>
  <c r="G389"/>
  <c r="B335"/>
  <c r="C335"/>
  <c r="D335"/>
  <c r="E335"/>
  <c r="F335"/>
  <c r="G335"/>
  <c r="B379"/>
  <c r="C379"/>
  <c r="D379"/>
  <c r="E379"/>
  <c r="F379"/>
  <c r="G379"/>
  <c r="B424"/>
  <c r="C424"/>
  <c r="D424"/>
  <c r="E424"/>
  <c r="F424"/>
  <c r="G424"/>
  <c r="B310"/>
  <c r="C310"/>
  <c r="D310"/>
  <c r="E310"/>
  <c r="F310"/>
  <c r="G310"/>
  <c r="B123"/>
  <c r="C123"/>
  <c r="D123"/>
  <c r="E123"/>
  <c r="F123"/>
  <c r="G123"/>
  <c r="B170"/>
  <c r="C170"/>
  <c r="D170"/>
  <c r="E170"/>
  <c r="F170"/>
  <c r="G170"/>
  <c r="B130"/>
  <c r="C130"/>
  <c r="D130"/>
  <c r="E130"/>
  <c r="F130"/>
  <c r="G130"/>
  <c r="B279"/>
  <c r="C279"/>
  <c r="D279"/>
  <c r="E279"/>
  <c r="F279"/>
  <c r="G279"/>
  <c r="B252"/>
  <c r="C252"/>
  <c r="D252"/>
  <c r="E252"/>
  <c r="F252"/>
  <c r="G252"/>
  <c r="B164"/>
  <c r="C164"/>
  <c r="D164"/>
  <c r="E164"/>
  <c r="F164"/>
  <c r="G164"/>
  <c r="B307"/>
  <c r="C307"/>
  <c r="D307"/>
  <c r="E307"/>
  <c r="F307"/>
  <c r="G307"/>
  <c r="B209"/>
  <c r="C209"/>
  <c r="D209"/>
  <c r="E209"/>
  <c r="F209"/>
  <c r="G209"/>
  <c r="B347"/>
  <c r="C347"/>
  <c r="D347"/>
  <c r="E347"/>
  <c r="F347"/>
  <c r="G347"/>
  <c r="B393"/>
  <c r="C393"/>
  <c r="D393"/>
  <c r="E393"/>
  <c r="F393"/>
  <c r="G393"/>
  <c r="B366"/>
  <c r="C366"/>
  <c r="D366"/>
  <c r="E366"/>
  <c r="F366"/>
  <c r="G366"/>
  <c r="B359"/>
  <c r="C359"/>
  <c r="D359"/>
  <c r="E359"/>
  <c r="F359"/>
  <c r="G359"/>
  <c r="B157"/>
  <c r="C157"/>
  <c r="D157"/>
  <c r="E157"/>
  <c r="F157"/>
  <c r="G157"/>
  <c r="B402"/>
  <c r="C402"/>
  <c r="D402"/>
  <c r="E402"/>
  <c r="F402"/>
  <c r="G402"/>
  <c r="B435"/>
  <c r="C435"/>
  <c r="D435"/>
  <c r="E435"/>
  <c r="F435"/>
  <c r="G435"/>
  <c r="B365"/>
  <c r="C365"/>
  <c r="D365"/>
  <c r="E365"/>
  <c r="F365"/>
  <c r="G365"/>
  <c r="B340"/>
  <c r="C340"/>
  <c r="D340"/>
  <c r="E340"/>
  <c r="F340"/>
  <c r="G340"/>
  <c r="B334"/>
  <c r="C334"/>
  <c r="D334"/>
  <c r="E334"/>
  <c r="F334"/>
  <c r="G334"/>
  <c r="B303"/>
  <c r="C303"/>
  <c r="D303"/>
  <c r="E303"/>
  <c r="F303"/>
  <c r="G303"/>
  <c r="B355"/>
  <c r="C355"/>
  <c r="D355"/>
  <c r="E355"/>
  <c r="F355"/>
  <c r="G355"/>
  <c r="B323"/>
  <c r="C323"/>
  <c r="D323"/>
  <c r="E323"/>
  <c r="F323"/>
  <c r="G323"/>
  <c r="B446"/>
  <c r="C446"/>
  <c r="D446"/>
  <c r="E446"/>
  <c r="F446"/>
  <c r="G446"/>
  <c r="B398"/>
  <c r="C398"/>
  <c r="D398"/>
  <c r="E398"/>
  <c r="F398"/>
  <c r="G398"/>
  <c r="B404"/>
  <c r="C404"/>
  <c r="D404"/>
  <c r="E404"/>
  <c r="F404"/>
  <c r="G404"/>
  <c r="B426"/>
  <c r="C426"/>
  <c r="D426"/>
  <c r="E426"/>
  <c r="F426"/>
  <c r="G426"/>
  <c r="B272"/>
  <c r="C272"/>
  <c r="D272"/>
  <c r="E272"/>
  <c r="F272"/>
  <c r="G272"/>
  <c r="B414"/>
  <c r="C414"/>
  <c r="D414"/>
  <c r="E414"/>
  <c r="F414"/>
  <c r="G414"/>
  <c r="B281"/>
  <c r="C281"/>
  <c r="D281"/>
  <c r="E281"/>
  <c r="F281"/>
  <c r="G281"/>
  <c r="B427"/>
  <c r="C427"/>
  <c r="D427"/>
  <c r="E427"/>
  <c r="F427"/>
  <c r="G427"/>
  <c r="B349"/>
  <c r="C349"/>
  <c r="D349"/>
  <c r="E349"/>
  <c r="F349"/>
  <c r="G349"/>
  <c r="B413"/>
  <c r="C413"/>
  <c r="D413"/>
  <c r="E413"/>
  <c r="F413"/>
  <c r="G413"/>
  <c r="B308"/>
  <c r="C308"/>
  <c r="D308"/>
  <c r="E308"/>
  <c r="F308"/>
  <c r="G308"/>
  <c r="B383"/>
  <c r="C383"/>
  <c r="D383"/>
  <c r="E383"/>
  <c r="F383"/>
  <c r="G383"/>
  <c r="B454"/>
  <c r="C454"/>
  <c r="D454"/>
  <c r="E454"/>
  <c r="F454"/>
  <c r="G454"/>
  <c r="B453"/>
  <c r="C453"/>
  <c r="D453"/>
  <c r="E453"/>
  <c r="F453"/>
  <c r="G453"/>
  <c r="B314"/>
  <c r="C314"/>
  <c r="D314"/>
  <c r="E314"/>
  <c r="F314"/>
  <c r="G314"/>
  <c r="B222"/>
  <c r="C222"/>
  <c r="D222"/>
  <c r="E222"/>
  <c r="F222"/>
  <c r="G222"/>
  <c r="B256"/>
  <c r="C256"/>
  <c r="D256"/>
  <c r="E256"/>
  <c r="F256"/>
  <c r="G256"/>
  <c r="B195"/>
  <c r="C195"/>
  <c r="D195"/>
  <c r="E195"/>
  <c r="F195"/>
  <c r="G195"/>
  <c r="B241"/>
  <c r="C241"/>
  <c r="D241"/>
  <c r="E241"/>
  <c r="F241"/>
  <c r="G241"/>
  <c r="B357"/>
  <c r="C357"/>
  <c r="D357"/>
  <c r="E357"/>
  <c r="F357"/>
  <c r="G357"/>
  <c r="B388"/>
  <c r="C388"/>
  <c r="D388"/>
  <c r="E388"/>
  <c r="F388"/>
  <c r="G388"/>
  <c r="B378"/>
  <c r="C378"/>
  <c r="D378"/>
  <c r="E378"/>
  <c r="F378"/>
  <c r="G378"/>
  <c r="B354"/>
  <c r="C354"/>
  <c r="D354"/>
  <c r="E354"/>
  <c r="F354"/>
  <c r="G354"/>
  <c r="B295"/>
  <c r="C295"/>
  <c r="D295"/>
  <c r="E295"/>
  <c r="F295"/>
  <c r="G295"/>
  <c r="B223"/>
  <c r="C223"/>
  <c r="D223"/>
  <c r="E223"/>
  <c r="F223"/>
  <c r="G223"/>
  <c r="B251"/>
  <c r="C251"/>
  <c r="D251"/>
  <c r="E251"/>
  <c r="F251"/>
  <c r="G251"/>
  <c r="B394"/>
  <c r="C394"/>
  <c r="D394"/>
  <c r="E394"/>
  <c r="F394"/>
  <c r="G394"/>
  <c r="B428"/>
  <c r="C428"/>
  <c r="D428"/>
  <c r="E428"/>
  <c r="F428"/>
  <c r="G428"/>
  <c r="B358"/>
  <c r="C358"/>
  <c r="D358"/>
  <c r="E358"/>
  <c r="F358"/>
  <c r="G358"/>
  <c r="B382"/>
  <c r="C382"/>
  <c r="D382"/>
  <c r="E382"/>
  <c r="F382"/>
  <c r="G382"/>
  <c r="B362"/>
  <c r="C362"/>
  <c r="D362"/>
  <c r="E362"/>
  <c r="F362"/>
  <c r="G362"/>
  <c r="B437"/>
  <c r="C437"/>
  <c r="D437"/>
  <c r="E437"/>
  <c r="F437"/>
  <c r="G437"/>
  <c r="B325"/>
  <c r="C325"/>
  <c r="D325"/>
  <c r="E325"/>
  <c r="F325"/>
  <c r="G325"/>
  <c r="B187"/>
  <c r="C187"/>
  <c r="D187"/>
  <c r="E187"/>
  <c r="F187"/>
  <c r="G187"/>
  <c r="B269"/>
  <c r="C269"/>
  <c r="D269"/>
  <c r="E269"/>
  <c r="F269"/>
  <c r="G269"/>
  <c r="B62"/>
  <c r="C62"/>
  <c r="D62"/>
  <c r="E62"/>
  <c r="F62"/>
  <c r="G62"/>
  <c r="B50"/>
  <c r="C50"/>
  <c r="D50"/>
  <c r="E50"/>
  <c r="F50"/>
  <c r="G50"/>
  <c r="B79"/>
  <c r="C79"/>
  <c r="D79"/>
  <c r="E79"/>
  <c r="F79"/>
  <c r="G79"/>
  <c r="B9"/>
  <c r="C9"/>
  <c r="D9"/>
  <c r="E9"/>
  <c r="F9"/>
  <c r="G9"/>
  <c r="B77"/>
  <c r="C77"/>
  <c r="D77"/>
  <c r="E77"/>
  <c r="F77"/>
  <c r="G77"/>
  <c r="B142"/>
  <c r="C142"/>
  <c r="D142"/>
  <c r="E142"/>
  <c r="F142"/>
  <c r="G142"/>
  <c r="B6"/>
  <c r="C6"/>
  <c r="D6"/>
  <c r="E6"/>
  <c r="F6"/>
  <c r="G6"/>
  <c r="B81"/>
  <c r="C81"/>
  <c r="D81"/>
  <c r="E81"/>
  <c r="F81"/>
  <c r="G81"/>
  <c r="B63"/>
  <c r="C63"/>
  <c r="D63"/>
  <c r="E63"/>
  <c r="F63"/>
  <c r="G63"/>
  <c r="B30"/>
  <c r="C30"/>
  <c r="D30"/>
  <c r="E30"/>
  <c r="F30"/>
  <c r="G30"/>
  <c r="B106"/>
  <c r="C106"/>
  <c r="D106"/>
  <c r="E106"/>
  <c r="F106"/>
  <c r="G106"/>
  <c r="B19"/>
  <c r="C19"/>
  <c r="D19"/>
  <c r="E19"/>
  <c r="F19"/>
  <c r="G19"/>
  <c r="B44"/>
  <c r="C44"/>
  <c r="D44"/>
  <c r="E44"/>
  <c r="F44"/>
  <c r="G44"/>
  <c r="B121"/>
  <c r="C121"/>
  <c r="D121"/>
  <c r="E121"/>
  <c r="F121"/>
  <c r="G121"/>
  <c r="B285"/>
  <c r="C285"/>
  <c r="D285"/>
  <c r="E285"/>
  <c r="F285"/>
  <c r="G285"/>
  <c r="B104"/>
  <c r="C104"/>
  <c r="D104"/>
  <c r="E104"/>
  <c r="F104"/>
  <c r="G104"/>
  <c r="B273"/>
  <c r="C273"/>
  <c r="D273"/>
  <c r="E273"/>
  <c r="F273"/>
  <c r="G273"/>
  <c r="B297"/>
  <c r="C297"/>
  <c r="D297"/>
  <c r="E297"/>
  <c r="F297"/>
  <c r="G297"/>
  <c r="B139"/>
  <c r="C139"/>
  <c r="D139"/>
  <c r="E139"/>
  <c r="F139"/>
  <c r="G139"/>
  <c r="B262"/>
  <c r="C262"/>
  <c r="D262"/>
  <c r="E262"/>
  <c r="F262"/>
  <c r="G262"/>
  <c r="B440"/>
  <c r="C440"/>
  <c r="D440"/>
  <c r="E440"/>
  <c r="F440"/>
  <c r="G440"/>
  <c r="B346"/>
  <c r="C346"/>
  <c r="D346"/>
  <c r="E346"/>
  <c r="F346"/>
  <c r="G346"/>
  <c r="B429"/>
  <c r="C429"/>
  <c r="D429"/>
  <c r="E429"/>
  <c r="F429"/>
  <c r="G429"/>
  <c r="B203"/>
  <c r="C203"/>
  <c r="D203"/>
  <c r="E203"/>
  <c r="F203"/>
  <c r="G203"/>
  <c r="B242"/>
  <c r="C242"/>
  <c r="D242"/>
  <c r="E242"/>
  <c r="F242"/>
  <c r="G242"/>
  <c r="B270"/>
  <c r="C270"/>
  <c r="D270"/>
  <c r="E270"/>
  <c r="F270"/>
  <c r="G270"/>
  <c r="B405"/>
  <c r="C405"/>
  <c r="D405"/>
  <c r="E405"/>
  <c r="F405"/>
  <c r="G405"/>
  <c r="B410"/>
  <c r="C410"/>
  <c r="D410"/>
  <c r="E410"/>
  <c r="F410"/>
  <c r="G410"/>
  <c r="B409"/>
  <c r="C409"/>
  <c r="D409"/>
  <c r="E409"/>
  <c r="F409"/>
  <c r="G409"/>
  <c r="B237"/>
  <c r="C237"/>
  <c r="D237"/>
  <c r="E237"/>
  <c r="F237"/>
  <c r="G237"/>
  <c r="B206"/>
  <c r="C206"/>
  <c r="D206"/>
  <c r="E206"/>
  <c r="F206"/>
  <c r="G206"/>
  <c r="B8"/>
  <c r="C8"/>
  <c r="D8"/>
  <c r="E8"/>
  <c r="F8"/>
  <c r="G8"/>
  <c r="B149"/>
  <c r="C149"/>
  <c r="D149"/>
  <c r="E149"/>
  <c r="F149"/>
  <c r="G149"/>
  <c r="B150"/>
  <c r="C150"/>
  <c r="D150"/>
  <c r="E150"/>
  <c r="F150"/>
  <c r="G150"/>
  <c r="B174"/>
  <c r="C174"/>
  <c r="D174"/>
  <c r="E174"/>
  <c r="F174"/>
  <c r="G174"/>
  <c r="B169"/>
  <c r="C169"/>
  <c r="D169"/>
  <c r="E169"/>
  <c r="F169"/>
  <c r="G169"/>
  <c r="B431"/>
  <c r="C431"/>
  <c r="D431"/>
  <c r="E431"/>
  <c r="F431"/>
  <c r="G431"/>
  <c r="B395"/>
  <c r="C395"/>
  <c r="D395"/>
  <c r="E395"/>
  <c r="F395"/>
  <c r="G395"/>
  <c r="B73"/>
  <c r="C73"/>
  <c r="D73"/>
  <c r="E73"/>
  <c r="F73"/>
  <c r="G73"/>
  <c r="B56"/>
  <c r="C56"/>
  <c r="D56"/>
  <c r="E56"/>
  <c r="F56"/>
  <c r="G56"/>
  <c r="B216"/>
  <c r="C216"/>
  <c r="D216"/>
  <c r="E216"/>
  <c r="F216"/>
  <c r="G216"/>
  <c r="B201"/>
  <c r="C201"/>
  <c r="D201"/>
  <c r="E201"/>
  <c r="F201"/>
  <c r="G201"/>
  <c r="B176"/>
  <c r="C176"/>
  <c r="D176"/>
  <c r="E176"/>
  <c r="F176"/>
  <c r="G176"/>
  <c r="B116"/>
  <c r="C116"/>
  <c r="D116"/>
  <c r="E116"/>
  <c r="F116"/>
  <c r="G116"/>
  <c r="B110"/>
  <c r="C110"/>
  <c r="D110"/>
  <c r="E110"/>
  <c r="F110"/>
  <c r="G110"/>
  <c r="B99"/>
  <c r="C99"/>
  <c r="D99"/>
  <c r="E99"/>
  <c r="F99"/>
  <c r="G99"/>
  <c r="B93"/>
  <c r="C93"/>
  <c r="D93"/>
  <c r="E93"/>
  <c r="F93"/>
  <c r="G93"/>
  <c r="B66"/>
  <c r="C66"/>
  <c r="D66"/>
  <c r="E66"/>
  <c r="F66"/>
  <c r="G66"/>
  <c r="B76"/>
  <c r="C76"/>
  <c r="D76"/>
  <c r="E76"/>
  <c r="F76"/>
  <c r="G76"/>
  <c r="B97"/>
  <c r="C97"/>
  <c r="D97"/>
  <c r="E97"/>
  <c r="F97"/>
  <c r="G97"/>
  <c r="B333"/>
  <c r="C333"/>
  <c r="D333"/>
  <c r="E333"/>
  <c r="F333"/>
  <c r="G333"/>
  <c r="B134"/>
  <c r="C134"/>
  <c r="D134"/>
  <c r="E134"/>
  <c r="F134"/>
  <c r="G134"/>
  <c r="B263"/>
  <c r="C263"/>
  <c r="D263"/>
  <c r="E263"/>
  <c r="F263"/>
  <c r="G263"/>
  <c r="B441"/>
  <c r="C441"/>
  <c r="D441"/>
  <c r="E441"/>
  <c r="F441"/>
  <c r="G441"/>
  <c r="B183"/>
  <c r="C183"/>
  <c r="D183"/>
  <c r="E183"/>
  <c r="F183"/>
  <c r="G183"/>
  <c r="B182"/>
  <c r="C182"/>
  <c r="D182"/>
  <c r="E182"/>
  <c r="F182"/>
  <c r="G182"/>
  <c r="B282"/>
  <c r="C282"/>
  <c r="D282"/>
  <c r="E282"/>
  <c r="F282"/>
  <c r="G282"/>
  <c r="B54"/>
  <c r="C54"/>
  <c r="D54"/>
  <c r="E54"/>
  <c r="F54"/>
  <c r="G54"/>
  <c r="B351"/>
  <c r="C351"/>
  <c r="D351"/>
  <c r="E351"/>
  <c r="F351"/>
  <c r="G351"/>
  <c r="B225"/>
  <c r="C225"/>
  <c r="D225"/>
  <c r="E225"/>
  <c r="F225"/>
  <c r="G225"/>
  <c r="B228"/>
  <c r="C228"/>
  <c r="D228"/>
  <c r="E228"/>
  <c r="F228"/>
  <c r="G228"/>
  <c r="B246"/>
  <c r="C246"/>
  <c r="D246"/>
  <c r="E246"/>
  <c r="F246"/>
  <c r="G246"/>
  <c r="B348"/>
  <c r="C348"/>
  <c r="D348"/>
  <c r="E348"/>
  <c r="F348"/>
  <c r="G348"/>
  <c r="B87"/>
  <c r="C87"/>
  <c r="D87"/>
  <c r="E87"/>
  <c r="F87"/>
  <c r="G87"/>
  <c r="B160"/>
  <c r="C160"/>
  <c r="D160"/>
  <c r="E160"/>
  <c r="F160"/>
  <c r="G160"/>
  <c r="B236"/>
  <c r="C236"/>
  <c r="D236"/>
  <c r="E236"/>
  <c r="F236"/>
  <c r="G236"/>
  <c r="B112"/>
  <c r="C112"/>
  <c r="D112"/>
  <c r="E112"/>
  <c r="F112"/>
  <c r="G112"/>
  <c r="B338"/>
  <c r="C338"/>
  <c r="D338"/>
  <c r="E338"/>
  <c r="F338"/>
  <c r="G338"/>
  <c r="B321"/>
  <c r="C321"/>
  <c r="D321"/>
  <c r="E321"/>
  <c r="F321"/>
  <c r="G321"/>
  <c r="B276"/>
  <c r="C276"/>
  <c r="D276"/>
  <c r="E276"/>
  <c r="F276"/>
  <c r="G276"/>
  <c r="B352"/>
  <c r="C352"/>
  <c r="D352"/>
  <c r="E352"/>
  <c r="F352"/>
  <c r="G352"/>
  <c r="B245"/>
  <c r="C245"/>
  <c r="D245"/>
  <c r="E245"/>
  <c r="F245"/>
  <c r="G245"/>
  <c r="B304"/>
  <c r="C304"/>
  <c r="D304"/>
  <c r="E304"/>
  <c r="F304"/>
  <c r="G304"/>
  <c r="B356"/>
  <c r="C356"/>
  <c r="D356"/>
  <c r="E356"/>
  <c r="F356"/>
  <c r="G356"/>
  <c r="B96"/>
  <c r="C96"/>
  <c r="D96"/>
  <c r="E96"/>
  <c r="F96"/>
  <c r="G96"/>
  <c r="B305"/>
  <c r="C305"/>
  <c r="D305"/>
  <c r="E305"/>
  <c r="F305"/>
  <c r="G305"/>
  <c r="B445"/>
  <c r="C445"/>
  <c r="D445"/>
  <c r="E445"/>
  <c r="F445"/>
  <c r="G445"/>
  <c r="B74"/>
  <c r="C74"/>
  <c r="D74"/>
  <c r="E74"/>
  <c r="F74"/>
  <c r="G74"/>
  <c r="B26"/>
  <c r="C26"/>
  <c r="D26"/>
  <c r="E26"/>
  <c r="F26"/>
  <c r="G26"/>
  <c r="B68"/>
  <c r="C68"/>
  <c r="D68"/>
  <c r="E68"/>
  <c r="F68"/>
  <c r="G68"/>
  <c r="B86" i="10"/>
  <c r="C86"/>
  <c r="D86"/>
  <c r="E86"/>
  <c r="F86"/>
  <c r="G86"/>
  <c r="B48"/>
  <c r="C48"/>
  <c r="D48"/>
  <c r="E48"/>
  <c r="F48"/>
  <c r="G48"/>
  <c r="B116"/>
  <c r="C116"/>
  <c r="D116"/>
  <c r="E116"/>
  <c r="F116"/>
  <c r="G116"/>
  <c r="B211"/>
  <c r="C211"/>
  <c r="D211"/>
  <c r="E211"/>
  <c r="F211"/>
  <c r="G211"/>
  <c r="B3"/>
  <c r="C3"/>
  <c r="D3"/>
  <c r="E3"/>
  <c r="F3"/>
  <c r="G3"/>
  <c r="B31"/>
  <c r="C31"/>
  <c r="D31"/>
  <c r="E31"/>
  <c r="F31"/>
  <c r="G31"/>
  <c r="B129"/>
  <c r="C129"/>
  <c r="D129"/>
  <c r="E129"/>
  <c r="F129"/>
  <c r="G129"/>
  <c r="B19"/>
  <c r="C19"/>
  <c r="D19"/>
  <c r="E19"/>
  <c r="F19"/>
  <c r="G19"/>
  <c r="B170"/>
  <c r="C170"/>
  <c r="D170"/>
  <c r="E170"/>
  <c r="F170"/>
  <c r="G170"/>
  <c r="B13"/>
  <c r="C13"/>
  <c r="D13"/>
  <c r="E13"/>
  <c r="F13"/>
  <c r="G13"/>
  <c r="B17"/>
  <c r="C17"/>
  <c r="D17"/>
  <c r="E17"/>
  <c r="F17"/>
  <c r="G17"/>
  <c r="B20"/>
  <c r="C20"/>
  <c r="D20"/>
  <c r="E20"/>
  <c r="F20"/>
  <c r="G20"/>
  <c r="B70"/>
  <c r="C70"/>
  <c r="D70"/>
  <c r="E70"/>
  <c r="F70"/>
  <c r="G70"/>
  <c r="B68"/>
  <c r="C68"/>
  <c r="D68"/>
  <c r="E68"/>
  <c r="F68"/>
  <c r="G68"/>
  <c r="B206"/>
  <c r="C206"/>
  <c r="D206"/>
  <c r="E206"/>
  <c r="F206"/>
  <c r="G206"/>
  <c r="B136"/>
  <c r="C136"/>
  <c r="D136"/>
  <c r="E136"/>
  <c r="F136"/>
  <c r="G136"/>
  <c r="B205"/>
  <c r="C205"/>
  <c r="D205"/>
  <c r="E205"/>
  <c r="F205"/>
  <c r="G205"/>
  <c r="B16"/>
  <c r="C16"/>
  <c r="D16"/>
  <c r="E16"/>
  <c r="F16"/>
  <c r="G16"/>
  <c r="B93"/>
  <c r="C93"/>
  <c r="D93"/>
  <c r="E93"/>
  <c r="F93"/>
  <c r="G93"/>
  <c r="B172"/>
  <c r="C172"/>
  <c r="D172"/>
  <c r="E172"/>
  <c r="F172"/>
  <c r="G172"/>
  <c r="B216"/>
  <c r="C216"/>
  <c r="D216"/>
  <c r="E216"/>
  <c r="F216"/>
  <c r="G216"/>
  <c r="B10"/>
  <c r="C10"/>
  <c r="D10"/>
  <c r="E10"/>
  <c r="F10"/>
  <c r="G10"/>
  <c r="B139"/>
  <c r="C139"/>
  <c r="D139"/>
  <c r="E139"/>
  <c r="F139"/>
  <c r="G139"/>
  <c r="B174"/>
  <c r="C174"/>
  <c r="D174"/>
  <c r="E174"/>
  <c r="F174"/>
  <c r="G174"/>
  <c r="B51"/>
  <c r="C51"/>
  <c r="D51"/>
  <c r="E51"/>
  <c r="F51"/>
  <c r="G51"/>
  <c r="B41"/>
  <c r="C41"/>
  <c r="D41"/>
  <c r="E41"/>
  <c r="F41"/>
  <c r="G41"/>
  <c r="B199"/>
  <c r="C199"/>
  <c r="D199"/>
  <c r="E199"/>
  <c r="F199"/>
  <c r="G199"/>
  <c r="B134"/>
  <c r="C134"/>
  <c r="D134"/>
  <c r="E134"/>
  <c r="F134"/>
  <c r="G134"/>
  <c r="B224"/>
  <c r="C224"/>
  <c r="D224"/>
  <c r="E224"/>
  <c r="F224"/>
  <c r="G224"/>
  <c r="B84"/>
  <c r="C84"/>
  <c r="D84"/>
  <c r="E84"/>
  <c r="F84"/>
  <c r="G84"/>
  <c r="B101"/>
  <c r="C101"/>
  <c r="D101"/>
  <c r="E101"/>
  <c r="F101"/>
  <c r="G101"/>
  <c r="B202"/>
  <c r="C202"/>
  <c r="D202"/>
  <c r="E202"/>
  <c r="F202"/>
  <c r="G202"/>
  <c r="B57"/>
  <c r="C57"/>
  <c r="D57"/>
  <c r="E57"/>
  <c r="F57"/>
  <c r="G57"/>
  <c r="B25"/>
  <c r="C25"/>
  <c r="D25"/>
  <c r="E25"/>
  <c r="F25"/>
  <c r="G25"/>
  <c r="B165"/>
  <c r="C165"/>
  <c r="D165"/>
  <c r="E165"/>
  <c r="F165"/>
  <c r="G165"/>
  <c r="B2"/>
  <c r="C2"/>
  <c r="D2"/>
  <c r="E2"/>
  <c r="F2"/>
  <c r="G2"/>
  <c r="B150"/>
  <c r="C150"/>
  <c r="D150"/>
  <c r="E150"/>
  <c r="F150"/>
  <c r="G150"/>
  <c r="B26"/>
  <c r="C26"/>
  <c r="D26"/>
  <c r="E26"/>
  <c r="F26"/>
  <c r="G26"/>
  <c r="B62"/>
  <c r="C62"/>
  <c r="D62"/>
  <c r="E62"/>
  <c r="F62"/>
  <c r="G62"/>
  <c r="B15"/>
  <c r="C15"/>
  <c r="D15"/>
  <c r="E15"/>
  <c r="F15"/>
  <c r="G15"/>
  <c r="B9"/>
  <c r="C9"/>
  <c r="D9"/>
  <c r="E9"/>
  <c r="F9"/>
  <c r="G9"/>
  <c r="B27"/>
  <c r="C27"/>
  <c r="D27"/>
  <c r="E27"/>
  <c r="F27"/>
  <c r="G27"/>
  <c r="B12"/>
  <c r="C12"/>
  <c r="D12"/>
  <c r="E12"/>
  <c r="F12"/>
  <c r="G12"/>
  <c r="B90"/>
  <c r="C90"/>
  <c r="D90"/>
  <c r="E90"/>
  <c r="F90"/>
  <c r="G90"/>
  <c r="B140"/>
  <c r="C140"/>
  <c r="D140"/>
  <c r="E140"/>
  <c r="F140"/>
  <c r="G140"/>
  <c r="B145"/>
  <c r="C145"/>
  <c r="D145"/>
  <c r="E145"/>
  <c r="F145"/>
  <c r="G145"/>
  <c r="B109"/>
  <c r="C109"/>
  <c r="D109"/>
  <c r="E109"/>
  <c r="F109"/>
  <c r="G109"/>
  <c r="B33"/>
  <c r="C33"/>
  <c r="D33"/>
  <c r="E33"/>
  <c r="F33"/>
  <c r="G33"/>
  <c r="B75"/>
  <c r="C75"/>
  <c r="D75"/>
  <c r="E75"/>
  <c r="F75"/>
  <c r="G75"/>
  <c r="B36"/>
  <c r="C36"/>
  <c r="D36"/>
  <c r="E36"/>
  <c r="F36"/>
  <c r="G36"/>
  <c r="B197"/>
  <c r="C197"/>
  <c r="D197"/>
  <c r="E197"/>
  <c r="F197"/>
  <c r="G197"/>
  <c r="B78"/>
  <c r="C78"/>
  <c r="D78"/>
  <c r="E78"/>
  <c r="F78"/>
  <c r="G78"/>
  <c r="B118"/>
  <c r="C118"/>
  <c r="D118"/>
  <c r="E118"/>
  <c r="F118"/>
  <c r="G118"/>
  <c r="B91"/>
  <c r="C91"/>
  <c r="D91"/>
  <c r="E91"/>
  <c r="F91"/>
  <c r="G91"/>
  <c r="B141"/>
  <c r="C141"/>
  <c r="D141"/>
  <c r="E141"/>
  <c r="F141"/>
  <c r="G141"/>
  <c r="B37"/>
  <c r="C37"/>
  <c r="D37"/>
  <c r="E37"/>
  <c r="F37"/>
  <c r="G37"/>
  <c r="B47"/>
  <c r="C47"/>
  <c r="D47"/>
  <c r="E47"/>
  <c r="F47"/>
  <c r="G47"/>
  <c r="B128"/>
  <c r="C128"/>
  <c r="D128"/>
  <c r="E128"/>
  <c r="F128"/>
  <c r="G128"/>
  <c r="B164"/>
  <c r="C164"/>
  <c r="D164"/>
  <c r="E164"/>
  <c r="F164"/>
  <c r="G164"/>
  <c r="B69"/>
  <c r="C69"/>
  <c r="D69"/>
  <c r="E69"/>
  <c r="F69"/>
  <c r="G69"/>
  <c r="B201"/>
  <c r="C201"/>
  <c r="D201"/>
  <c r="E201"/>
  <c r="F201"/>
  <c r="G201"/>
  <c r="B123"/>
  <c r="C123"/>
  <c r="D123"/>
  <c r="E123"/>
  <c r="F123"/>
  <c r="G123"/>
  <c r="B152"/>
  <c r="C152"/>
  <c r="D152"/>
  <c r="E152"/>
  <c r="F152"/>
  <c r="G152"/>
  <c r="B163"/>
  <c r="C163"/>
  <c r="D163"/>
  <c r="E163"/>
  <c r="F163"/>
  <c r="G163"/>
  <c r="B220"/>
  <c r="C220"/>
  <c r="D220"/>
  <c r="E220"/>
  <c r="F220"/>
  <c r="G220"/>
  <c r="B169"/>
  <c r="C169"/>
  <c r="D169"/>
  <c r="E169"/>
  <c r="F169"/>
  <c r="G169"/>
  <c r="B61"/>
  <c r="C61"/>
  <c r="D61"/>
  <c r="E61"/>
  <c r="F61"/>
  <c r="G61"/>
  <c r="B43"/>
  <c r="C43"/>
  <c r="D43"/>
  <c r="E43"/>
  <c r="F43"/>
  <c r="G43"/>
  <c r="B63"/>
  <c r="C63"/>
  <c r="D63"/>
  <c r="E63"/>
  <c r="F63"/>
  <c r="G63"/>
  <c r="B8"/>
  <c r="C8"/>
  <c r="D8"/>
  <c r="E8"/>
  <c r="F8"/>
  <c r="G8"/>
  <c r="B56"/>
  <c r="C56"/>
  <c r="D56"/>
  <c r="E56"/>
  <c r="F56"/>
  <c r="G56"/>
  <c r="B66"/>
  <c r="C66"/>
  <c r="D66"/>
  <c r="E66"/>
  <c r="F66"/>
  <c r="G66"/>
  <c r="B32"/>
  <c r="C32"/>
  <c r="D32"/>
  <c r="E32"/>
  <c r="F32"/>
  <c r="G32"/>
  <c r="B186"/>
  <c r="C186"/>
  <c r="D186"/>
  <c r="E186"/>
  <c r="F186"/>
  <c r="G186"/>
  <c r="B148"/>
  <c r="C148"/>
  <c r="D148"/>
  <c r="E148"/>
  <c r="F148"/>
  <c r="G148"/>
  <c r="B228"/>
  <c r="C228"/>
  <c r="D228"/>
  <c r="E228"/>
  <c r="F228"/>
  <c r="G228"/>
  <c r="B153"/>
  <c r="C153"/>
  <c r="D153"/>
  <c r="E153"/>
  <c r="F153"/>
  <c r="G153"/>
  <c r="B4"/>
  <c r="C4"/>
  <c r="D4"/>
  <c r="E4"/>
  <c r="F4"/>
  <c r="G4"/>
  <c r="B23"/>
  <c r="C23"/>
  <c r="D23"/>
  <c r="E23"/>
  <c r="F23"/>
  <c r="G23"/>
  <c r="B192"/>
  <c r="C192"/>
  <c r="D192"/>
  <c r="E192"/>
  <c r="F192"/>
  <c r="G192"/>
  <c r="B89"/>
  <c r="C89"/>
  <c r="D89"/>
  <c r="E89"/>
  <c r="F89"/>
  <c r="G89"/>
  <c r="B208"/>
  <c r="C208"/>
  <c r="D208"/>
  <c r="E208"/>
  <c r="F208"/>
  <c r="G208"/>
  <c r="B157"/>
  <c r="C157"/>
  <c r="D157"/>
  <c r="E157"/>
  <c r="F157"/>
  <c r="G157"/>
  <c r="B114"/>
  <c r="C114"/>
  <c r="D114"/>
  <c r="E114"/>
  <c r="F114"/>
  <c r="G114"/>
  <c r="B50"/>
  <c r="C50"/>
  <c r="D50"/>
  <c r="E50"/>
  <c r="F50"/>
  <c r="G50"/>
  <c r="B98"/>
  <c r="C98"/>
  <c r="D98"/>
  <c r="E98"/>
  <c r="F98"/>
  <c r="G98"/>
  <c r="B82"/>
  <c r="C82"/>
  <c r="D82"/>
  <c r="E82"/>
  <c r="F82"/>
  <c r="G82"/>
  <c r="B223"/>
  <c r="C223"/>
  <c r="D223"/>
  <c r="E223"/>
  <c r="F223"/>
  <c r="G223"/>
  <c r="B185"/>
  <c r="C185"/>
  <c r="D185"/>
  <c r="E185"/>
  <c r="F185"/>
  <c r="G185"/>
  <c r="B187"/>
  <c r="C187"/>
  <c r="D187"/>
  <c r="E187"/>
  <c r="F187"/>
  <c r="G187"/>
  <c r="B30"/>
  <c r="C30"/>
  <c r="D30"/>
  <c r="E30"/>
  <c r="F30"/>
  <c r="G30"/>
  <c r="B189"/>
  <c r="C189"/>
  <c r="D189"/>
  <c r="E189"/>
  <c r="F189"/>
  <c r="G189"/>
  <c r="B137"/>
  <c r="C137"/>
  <c r="D137"/>
  <c r="E137"/>
  <c r="F137"/>
  <c r="G137"/>
  <c r="B112"/>
  <c r="C112"/>
  <c r="D112"/>
  <c r="E112"/>
  <c r="F112"/>
  <c r="G112"/>
  <c r="B209"/>
  <c r="C209"/>
  <c r="D209"/>
  <c r="E209"/>
  <c r="F209"/>
  <c r="G209"/>
  <c r="B80"/>
  <c r="C80"/>
  <c r="D80"/>
  <c r="E80"/>
  <c r="F80"/>
  <c r="G80"/>
  <c r="B207"/>
  <c r="C207"/>
  <c r="D207"/>
  <c r="E207"/>
  <c r="F207"/>
  <c r="G207"/>
  <c r="B222"/>
  <c r="C222"/>
  <c r="D222"/>
  <c r="E222"/>
  <c r="F222"/>
  <c r="G222"/>
  <c r="B100"/>
  <c r="C100"/>
  <c r="D100"/>
  <c r="E100"/>
  <c r="F100"/>
  <c r="G100"/>
  <c r="B130"/>
  <c r="C130"/>
  <c r="D130"/>
  <c r="E130"/>
  <c r="F130"/>
  <c r="G130"/>
  <c r="B180"/>
  <c r="C180"/>
  <c r="D180"/>
  <c r="E180"/>
  <c r="F180"/>
  <c r="G180"/>
  <c r="B73"/>
  <c r="C73"/>
  <c r="D73"/>
  <c r="E73"/>
  <c r="F73"/>
  <c r="G73"/>
  <c r="B104"/>
  <c r="C104"/>
  <c r="D104"/>
  <c r="E104"/>
  <c r="F104"/>
  <c r="G104"/>
  <c r="B58"/>
  <c r="C58"/>
  <c r="D58"/>
  <c r="E58"/>
  <c r="F58"/>
  <c r="G58"/>
  <c r="B108"/>
  <c r="C108"/>
  <c r="D108"/>
  <c r="E108"/>
  <c r="F108"/>
  <c r="G108"/>
  <c r="B54"/>
  <c r="C54"/>
  <c r="D54"/>
  <c r="E54"/>
  <c r="F54"/>
  <c r="G54"/>
  <c r="B64"/>
  <c r="C64"/>
  <c r="D64"/>
  <c r="E64"/>
  <c r="F64"/>
  <c r="G64"/>
  <c r="B7"/>
  <c r="C7"/>
  <c r="D7"/>
  <c r="E7"/>
  <c r="F7"/>
  <c r="G7"/>
  <c r="B117"/>
  <c r="C117"/>
  <c r="D117"/>
  <c r="E117"/>
  <c r="F117"/>
  <c r="G117"/>
  <c r="B111"/>
  <c r="C111"/>
  <c r="D111"/>
  <c r="E111"/>
  <c r="F111"/>
  <c r="G111"/>
  <c r="B105"/>
  <c r="C105"/>
  <c r="D105"/>
  <c r="E105"/>
  <c r="F105"/>
  <c r="G105"/>
  <c r="B110"/>
  <c r="C110"/>
  <c r="D110"/>
  <c r="E110"/>
  <c r="F110"/>
  <c r="G110"/>
  <c r="B183"/>
  <c r="C183"/>
  <c r="D183"/>
  <c r="E183"/>
  <c r="F183"/>
  <c r="G183"/>
  <c r="B193"/>
  <c r="C193"/>
  <c r="D193"/>
  <c r="E193"/>
  <c r="F193"/>
  <c r="G193"/>
  <c r="B161"/>
  <c r="C161"/>
  <c r="D161"/>
  <c r="E161"/>
  <c r="F161"/>
  <c r="G161"/>
  <c r="B99"/>
  <c r="C99"/>
  <c r="D99"/>
  <c r="E99"/>
  <c r="F99"/>
  <c r="G99"/>
  <c r="B34"/>
  <c r="C34"/>
  <c r="D34"/>
  <c r="E34"/>
  <c r="F34"/>
  <c r="G34"/>
  <c r="B135"/>
  <c r="C135"/>
  <c r="D135"/>
  <c r="E135"/>
  <c r="F135"/>
  <c r="G135"/>
  <c r="B154"/>
  <c r="C154"/>
  <c r="D154"/>
  <c r="E154"/>
  <c r="F154"/>
  <c r="G154"/>
  <c r="B45"/>
  <c r="C45"/>
  <c r="D45"/>
  <c r="E45"/>
  <c r="F45"/>
  <c r="G45"/>
  <c r="B177"/>
  <c r="C177"/>
  <c r="D177"/>
  <c r="E177"/>
  <c r="F177"/>
  <c r="G177"/>
  <c r="B121"/>
  <c r="C121"/>
  <c r="D121"/>
  <c r="E121"/>
  <c r="F121"/>
  <c r="G121"/>
  <c r="B39"/>
  <c r="C39"/>
  <c r="D39"/>
  <c r="E39"/>
  <c r="F39"/>
  <c r="G39"/>
  <c r="B132"/>
  <c r="C132"/>
  <c r="D132"/>
  <c r="E132"/>
  <c r="F132"/>
  <c r="G132"/>
  <c r="B81"/>
  <c r="C81"/>
  <c r="D81"/>
  <c r="E81"/>
  <c r="F81"/>
  <c r="G81"/>
  <c r="B120"/>
  <c r="C120"/>
  <c r="D120"/>
  <c r="E120"/>
  <c r="F120"/>
  <c r="G120"/>
  <c r="B29"/>
  <c r="C29"/>
  <c r="D29"/>
  <c r="E29"/>
  <c r="F29"/>
  <c r="G29"/>
  <c r="B113"/>
  <c r="C113"/>
  <c r="D113"/>
  <c r="E113"/>
  <c r="F113"/>
  <c r="G113"/>
  <c r="B171"/>
  <c r="C171"/>
  <c r="D171"/>
  <c r="E171"/>
  <c r="F171"/>
  <c r="G171"/>
  <c r="B160"/>
  <c r="C160"/>
  <c r="D160"/>
  <c r="E160"/>
  <c r="F160"/>
  <c r="G160"/>
  <c r="B126"/>
  <c r="C126"/>
  <c r="D126"/>
  <c r="E126"/>
  <c r="F126"/>
  <c r="G126"/>
  <c r="B60"/>
  <c r="C60"/>
  <c r="D60"/>
  <c r="E60"/>
  <c r="F60"/>
  <c r="G60"/>
  <c r="B190"/>
  <c r="C190"/>
  <c r="D190"/>
  <c r="E190"/>
  <c r="F190"/>
  <c r="G190"/>
  <c r="B176"/>
  <c r="C176"/>
  <c r="D176"/>
  <c r="E176"/>
  <c r="F176"/>
  <c r="G176"/>
  <c r="B53"/>
  <c r="C53"/>
  <c r="D53"/>
  <c r="E53"/>
  <c r="F53"/>
  <c r="G53"/>
  <c r="B21"/>
  <c r="C21"/>
  <c r="D21"/>
  <c r="E21"/>
  <c r="F21"/>
  <c r="G21"/>
  <c r="B102"/>
  <c r="C102"/>
  <c r="D102"/>
  <c r="E102"/>
  <c r="F102"/>
  <c r="G102"/>
  <c r="B67"/>
  <c r="C67"/>
  <c r="D67"/>
  <c r="E67"/>
  <c r="F67"/>
  <c r="G67"/>
  <c r="B76"/>
  <c r="C76"/>
  <c r="D76"/>
  <c r="E76"/>
  <c r="F76"/>
  <c r="G76"/>
  <c r="B11"/>
  <c r="C11"/>
  <c r="D11"/>
  <c r="E11"/>
  <c r="F11"/>
  <c r="G11"/>
  <c r="B14"/>
  <c r="C14"/>
  <c r="D14"/>
  <c r="E14"/>
  <c r="F14"/>
  <c r="G14"/>
  <c r="B97"/>
  <c r="C97"/>
  <c r="D97"/>
  <c r="E97"/>
  <c r="F97"/>
  <c r="G97"/>
  <c r="B227"/>
  <c r="C227"/>
  <c r="D227"/>
  <c r="E227"/>
  <c r="F227"/>
  <c r="G227"/>
  <c r="B96"/>
  <c r="C96"/>
  <c r="D96"/>
  <c r="E96"/>
  <c r="F96"/>
  <c r="G96"/>
  <c r="B77"/>
  <c r="C77"/>
  <c r="D77"/>
  <c r="E77"/>
  <c r="F77"/>
  <c r="G77"/>
  <c r="B103"/>
  <c r="C103"/>
  <c r="D103"/>
  <c r="E103"/>
  <c r="F103"/>
  <c r="G103"/>
  <c r="B6"/>
  <c r="C6"/>
  <c r="D6"/>
  <c r="E6"/>
  <c r="F6"/>
  <c r="G6"/>
  <c r="B22"/>
  <c r="C22"/>
  <c r="D22"/>
  <c r="E22"/>
  <c r="F22"/>
  <c r="G22"/>
  <c r="B195"/>
  <c r="C195"/>
  <c r="D195"/>
  <c r="E195"/>
  <c r="F195"/>
  <c r="G195"/>
  <c r="B65"/>
  <c r="C65"/>
  <c r="D65"/>
  <c r="E65"/>
  <c r="F65"/>
  <c r="G65"/>
  <c r="B107"/>
  <c r="C107"/>
  <c r="D107"/>
  <c r="E107"/>
  <c r="F107"/>
  <c r="G107"/>
  <c r="B115"/>
  <c r="C115"/>
  <c r="D115"/>
  <c r="E115"/>
  <c r="F115"/>
  <c r="G115"/>
  <c r="B74"/>
  <c r="C74"/>
  <c r="D74"/>
  <c r="E74"/>
  <c r="F74"/>
  <c r="G74"/>
  <c r="B125"/>
  <c r="C125"/>
  <c r="D125"/>
  <c r="E125"/>
  <c r="F125"/>
  <c r="G125"/>
  <c r="B94"/>
  <c r="C94"/>
  <c r="D94"/>
  <c r="E94"/>
  <c r="F94"/>
  <c r="G94"/>
  <c r="B147"/>
  <c r="C147"/>
  <c r="D147"/>
  <c r="E147"/>
  <c r="F147"/>
  <c r="G147"/>
  <c r="B214"/>
  <c r="C214"/>
  <c r="D214"/>
  <c r="E214"/>
  <c r="F214"/>
  <c r="G214"/>
  <c r="B142"/>
  <c r="C142"/>
  <c r="D142"/>
  <c r="E142"/>
  <c r="F142"/>
  <c r="G142"/>
  <c r="B52"/>
  <c r="C52"/>
  <c r="D52"/>
  <c r="E52"/>
  <c r="F52"/>
  <c r="G52"/>
  <c r="B203"/>
  <c r="C203"/>
  <c r="D203"/>
  <c r="E203"/>
  <c r="F203"/>
  <c r="G203"/>
  <c r="B212"/>
  <c r="C212"/>
  <c r="D212"/>
  <c r="E212"/>
  <c r="F212"/>
  <c r="G212"/>
  <c r="B191"/>
  <c r="C191"/>
  <c r="D191"/>
  <c r="E191"/>
  <c r="F191"/>
  <c r="G191"/>
  <c r="B158"/>
  <c r="C158"/>
  <c r="D158"/>
  <c r="E158"/>
  <c r="F158"/>
  <c r="G158"/>
  <c r="B218"/>
  <c r="C218"/>
  <c r="D218"/>
  <c r="E218"/>
  <c r="F218"/>
  <c r="G218"/>
  <c r="B196"/>
  <c r="C196"/>
  <c r="D196"/>
  <c r="E196"/>
  <c r="F196"/>
  <c r="G196"/>
  <c r="B106"/>
  <c r="C106"/>
  <c r="D106"/>
  <c r="E106"/>
  <c r="F106"/>
  <c r="G106"/>
  <c r="B226"/>
  <c r="C226"/>
  <c r="D226"/>
  <c r="E226"/>
  <c r="F226"/>
  <c r="G226"/>
  <c r="B46"/>
  <c r="C46"/>
  <c r="D46"/>
  <c r="E46"/>
  <c r="F46"/>
  <c r="G46"/>
  <c r="B210"/>
  <c r="C210"/>
  <c r="D210"/>
  <c r="E210"/>
  <c r="F210"/>
  <c r="G210"/>
  <c r="B28"/>
  <c r="C28"/>
  <c r="D28"/>
  <c r="E28"/>
  <c r="F28"/>
  <c r="G28"/>
  <c r="B168"/>
  <c r="C168"/>
  <c r="D168"/>
  <c r="E168"/>
  <c r="F168"/>
  <c r="G168"/>
  <c r="B213"/>
  <c r="C213"/>
  <c r="D213"/>
  <c r="E213"/>
  <c r="F213"/>
  <c r="G213"/>
  <c r="B204"/>
  <c r="C204"/>
  <c r="D204"/>
  <c r="E204"/>
  <c r="F204"/>
  <c r="G204"/>
  <c r="B182"/>
  <c r="C182"/>
  <c r="D182"/>
  <c r="E182"/>
  <c r="F182"/>
  <c r="G182"/>
  <c r="B178"/>
  <c r="C178"/>
  <c r="D178"/>
  <c r="E178"/>
  <c r="F178"/>
  <c r="G178"/>
  <c r="B179"/>
  <c r="C179"/>
  <c r="D179"/>
  <c r="E179"/>
  <c r="F179"/>
  <c r="G179"/>
  <c r="B219"/>
  <c r="C219"/>
  <c r="D219"/>
  <c r="E219"/>
  <c r="F219"/>
  <c r="G219"/>
  <c r="B122"/>
  <c r="C122"/>
  <c r="D122"/>
  <c r="E122"/>
  <c r="F122"/>
  <c r="G122"/>
  <c r="B144"/>
  <c r="C144"/>
  <c r="D144"/>
  <c r="E144"/>
  <c r="F144"/>
  <c r="G144"/>
  <c r="B133"/>
  <c r="C133"/>
  <c r="D133"/>
  <c r="E133"/>
  <c r="F133"/>
  <c r="G133"/>
  <c r="B55"/>
  <c r="C55"/>
  <c r="D55"/>
  <c r="E55"/>
  <c r="F55"/>
  <c r="G55"/>
  <c r="B138"/>
  <c r="C138"/>
  <c r="D138"/>
  <c r="E138"/>
  <c r="F138"/>
  <c r="G138"/>
  <c r="B71"/>
  <c r="C71"/>
  <c r="D71"/>
  <c r="E71"/>
  <c r="F71"/>
  <c r="G71"/>
  <c r="B24"/>
  <c r="C24"/>
  <c r="D24"/>
  <c r="E24"/>
  <c r="F24"/>
  <c r="G24"/>
  <c r="B18"/>
  <c r="C18"/>
  <c r="D18"/>
  <c r="E18"/>
  <c r="F18"/>
  <c r="G18"/>
  <c r="B225"/>
  <c r="C225"/>
  <c r="D225"/>
  <c r="E225"/>
  <c r="F225"/>
  <c r="G225"/>
  <c r="B72"/>
  <c r="C72"/>
  <c r="D72"/>
  <c r="E72"/>
  <c r="F72"/>
  <c r="G72"/>
  <c r="B5"/>
  <c r="C5"/>
  <c r="D5"/>
  <c r="E5"/>
  <c r="F5"/>
  <c r="G5"/>
  <c r="B151"/>
  <c r="C151"/>
  <c r="D151"/>
  <c r="E151"/>
  <c r="F151"/>
  <c r="G151"/>
  <c r="B35"/>
  <c r="C35"/>
  <c r="D35"/>
  <c r="E35"/>
  <c r="F35"/>
  <c r="G35"/>
  <c r="B175"/>
  <c r="C175"/>
  <c r="D175"/>
  <c r="E175"/>
  <c r="F175"/>
  <c r="G175"/>
  <c r="B124"/>
  <c r="C124"/>
  <c r="D124"/>
  <c r="E124"/>
  <c r="F124"/>
  <c r="G124"/>
  <c r="B127"/>
  <c r="C127"/>
  <c r="D127"/>
  <c r="E127"/>
  <c r="F127"/>
  <c r="G127"/>
  <c r="B146"/>
  <c r="C146"/>
  <c r="D146"/>
  <c r="E146"/>
  <c r="F146"/>
  <c r="G146"/>
  <c r="B79"/>
  <c r="C79"/>
  <c r="D79"/>
  <c r="E79"/>
  <c r="F79"/>
  <c r="G79"/>
  <c r="B194"/>
  <c r="C194"/>
  <c r="D194"/>
  <c r="E194"/>
  <c r="F194"/>
  <c r="G194"/>
  <c r="B215"/>
  <c r="C215"/>
  <c r="D215"/>
  <c r="E215"/>
  <c r="F215"/>
  <c r="G215"/>
  <c r="B95"/>
  <c r="C95"/>
  <c r="D95"/>
  <c r="E95"/>
  <c r="F95"/>
  <c r="G95"/>
  <c r="B92"/>
  <c r="C92"/>
  <c r="D92"/>
  <c r="E92"/>
  <c r="F92"/>
  <c r="G92"/>
  <c r="B159"/>
  <c r="C159"/>
  <c r="D159"/>
  <c r="E159"/>
  <c r="F159"/>
  <c r="G159"/>
  <c r="B198"/>
  <c r="C198"/>
  <c r="D198"/>
  <c r="E198"/>
  <c r="F198"/>
  <c r="G198"/>
  <c r="B217"/>
  <c r="C217"/>
  <c r="D217"/>
  <c r="E217"/>
  <c r="F217"/>
  <c r="G217"/>
  <c r="B221"/>
  <c r="C221"/>
  <c r="D221"/>
  <c r="E221"/>
  <c r="F221"/>
  <c r="G221"/>
  <c r="B162"/>
  <c r="C162"/>
  <c r="D162"/>
  <c r="E162"/>
  <c r="F162"/>
  <c r="G162"/>
  <c r="B181"/>
  <c r="C181"/>
  <c r="D181"/>
  <c r="E181"/>
  <c r="F181"/>
  <c r="G181"/>
  <c r="B173"/>
  <c r="C173"/>
  <c r="D173"/>
  <c r="E173"/>
  <c r="F173"/>
  <c r="G173"/>
  <c r="B88"/>
  <c r="C88"/>
  <c r="D88"/>
  <c r="E88"/>
  <c r="F88"/>
  <c r="G88"/>
  <c r="B149"/>
  <c r="C149"/>
  <c r="D149"/>
  <c r="E149"/>
  <c r="F149"/>
  <c r="G149"/>
  <c r="B166"/>
  <c r="C166"/>
  <c r="D166"/>
  <c r="E166"/>
  <c r="F166"/>
  <c r="G166"/>
  <c r="B200"/>
  <c r="C200"/>
  <c r="D200"/>
  <c r="E200"/>
  <c r="F200"/>
  <c r="G200"/>
  <c r="B143"/>
  <c r="C143"/>
  <c r="D143"/>
  <c r="E143"/>
  <c r="F143"/>
  <c r="G143"/>
  <c r="B40"/>
  <c r="C40"/>
  <c r="D40"/>
  <c r="E40"/>
  <c r="F40"/>
  <c r="G40"/>
  <c r="B42"/>
  <c r="C42"/>
  <c r="D42"/>
  <c r="E42"/>
  <c r="F42"/>
  <c r="G42"/>
  <c r="B49"/>
  <c r="C49"/>
  <c r="D49"/>
  <c r="E49"/>
  <c r="F49"/>
  <c r="G49"/>
  <c r="B131"/>
  <c r="C131"/>
  <c r="D131"/>
  <c r="E131"/>
  <c r="F131"/>
  <c r="G131"/>
  <c r="B188"/>
  <c r="C188"/>
  <c r="D188"/>
  <c r="E188"/>
  <c r="F188"/>
  <c r="G188"/>
  <c r="B38"/>
  <c r="C38"/>
  <c r="D38"/>
  <c r="E38"/>
  <c r="F38"/>
  <c r="G38"/>
  <c r="B156"/>
  <c r="C156"/>
  <c r="D156"/>
  <c r="E156"/>
  <c r="F156"/>
  <c r="G156"/>
  <c r="B167"/>
  <c r="C167"/>
  <c r="D167"/>
  <c r="E167"/>
  <c r="F167"/>
  <c r="G167"/>
  <c r="B119"/>
  <c r="C119"/>
  <c r="D119"/>
  <c r="E119"/>
  <c r="F119"/>
  <c r="G119"/>
  <c r="B44"/>
  <c r="C44"/>
  <c r="D44"/>
  <c r="E44"/>
  <c r="F44"/>
  <c r="G44"/>
  <c r="B155"/>
  <c r="C155"/>
  <c r="D155"/>
  <c r="E155"/>
  <c r="F155"/>
  <c r="G155"/>
  <c r="B184"/>
  <c r="C184"/>
  <c r="D184"/>
  <c r="E184"/>
  <c r="F184"/>
  <c r="G184"/>
  <c r="B87"/>
  <c r="C87"/>
  <c r="D87"/>
  <c r="E87"/>
  <c r="F87"/>
  <c r="G87"/>
  <c r="B59"/>
  <c r="C59"/>
  <c r="D59"/>
  <c r="E59"/>
  <c r="F59"/>
  <c r="G59"/>
  <c r="B83"/>
  <c r="C83"/>
  <c r="D83"/>
  <c r="E83"/>
  <c r="F83"/>
  <c r="G83"/>
  <c r="B188" i="9"/>
  <c r="C188"/>
  <c r="D188"/>
  <c r="E188"/>
  <c r="F188"/>
  <c r="G188"/>
  <c r="B261"/>
  <c r="C261"/>
  <c r="D261"/>
  <c r="E261"/>
  <c r="F261"/>
  <c r="G261"/>
  <c r="B103"/>
  <c r="C103"/>
  <c r="D103"/>
  <c r="E103"/>
  <c r="F103"/>
  <c r="G103"/>
  <c r="B291"/>
  <c r="C291"/>
  <c r="D291"/>
  <c r="E291"/>
  <c r="F291"/>
  <c r="G291"/>
  <c r="B15"/>
  <c r="C15"/>
  <c r="D15"/>
  <c r="E15"/>
  <c r="F15"/>
  <c r="G15"/>
  <c r="B44"/>
  <c r="C44"/>
  <c r="D44"/>
  <c r="E44"/>
  <c r="F44"/>
  <c r="G44"/>
  <c r="B162"/>
  <c r="C162"/>
  <c r="D162"/>
  <c r="E162"/>
  <c r="F162"/>
  <c r="G162"/>
  <c r="B14"/>
  <c r="C14"/>
  <c r="D14"/>
  <c r="E14"/>
  <c r="F14"/>
  <c r="G14"/>
  <c r="B194"/>
  <c r="C194"/>
  <c r="D194"/>
  <c r="E194"/>
  <c r="F194"/>
  <c r="G194"/>
  <c r="B6"/>
  <c r="C6"/>
  <c r="D6"/>
  <c r="E6"/>
  <c r="F6"/>
  <c r="G6"/>
  <c r="B189"/>
  <c r="C189"/>
  <c r="D189"/>
  <c r="E189"/>
  <c r="F189"/>
  <c r="G189"/>
  <c r="B199"/>
  <c r="C199"/>
  <c r="D199"/>
  <c r="E199"/>
  <c r="F199"/>
  <c r="G199"/>
  <c r="B82"/>
  <c r="C82"/>
  <c r="D82"/>
  <c r="E82"/>
  <c r="F82"/>
  <c r="G82"/>
  <c r="B110"/>
  <c r="C110"/>
  <c r="D110"/>
  <c r="E110"/>
  <c r="F110"/>
  <c r="G110"/>
  <c r="B54"/>
  <c r="C54"/>
  <c r="D54"/>
  <c r="E54"/>
  <c r="F54"/>
  <c r="G54"/>
  <c r="B249"/>
  <c r="C249"/>
  <c r="D249"/>
  <c r="E249"/>
  <c r="F249"/>
  <c r="G249"/>
  <c r="B289"/>
  <c r="C289"/>
  <c r="D289"/>
  <c r="E289"/>
  <c r="F289"/>
  <c r="G289"/>
  <c r="B51"/>
  <c r="C51"/>
  <c r="D51"/>
  <c r="E51"/>
  <c r="F51"/>
  <c r="G51"/>
  <c r="B13"/>
  <c r="C13"/>
  <c r="D13"/>
  <c r="E13"/>
  <c r="F13"/>
  <c r="G13"/>
  <c r="B16"/>
  <c r="C16"/>
  <c r="D16"/>
  <c r="E16"/>
  <c r="F16"/>
  <c r="G16"/>
  <c r="B11"/>
  <c r="C11"/>
  <c r="D11"/>
  <c r="E11"/>
  <c r="F11"/>
  <c r="G11"/>
  <c r="B273"/>
  <c r="C273"/>
  <c r="D273"/>
  <c r="E273"/>
  <c r="F273"/>
  <c r="G273"/>
  <c r="B46"/>
  <c r="C46"/>
  <c r="D46"/>
  <c r="E46"/>
  <c r="F46"/>
  <c r="G46"/>
  <c r="B99"/>
  <c r="C99"/>
  <c r="D99"/>
  <c r="E99"/>
  <c r="F99"/>
  <c r="G99"/>
  <c r="B122"/>
  <c r="C122"/>
  <c r="D122"/>
  <c r="E122"/>
  <c r="F122"/>
  <c r="G122"/>
  <c r="B285"/>
  <c r="C285"/>
  <c r="D285"/>
  <c r="E285"/>
  <c r="F285"/>
  <c r="G285"/>
  <c r="B26"/>
  <c r="C26"/>
  <c r="D26"/>
  <c r="E26"/>
  <c r="F26"/>
  <c r="G26"/>
  <c r="B286"/>
  <c r="C286"/>
  <c r="D286"/>
  <c r="E286"/>
  <c r="F286"/>
  <c r="G286"/>
  <c r="B215"/>
  <c r="C215"/>
  <c r="D215"/>
  <c r="E215"/>
  <c r="F215"/>
  <c r="G215"/>
  <c r="B38"/>
  <c r="C38"/>
  <c r="D38"/>
  <c r="E38"/>
  <c r="F38"/>
  <c r="G38"/>
  <c r="B80"/>
  <c r="C80"/>
  <c r="D80"/>
  <c r="E80"/>
  <c r="F80"/>
  <c r="G80"/>
  <c r="B62"/>
  <c r="C62"/>
  <c r="D62"/>
  <c r="E62"/>
  <c r="F62"/>
  <c r="G62"/>
  <c r="B37"/>
  <c r="C37"/>
  <c r="D37"/>
  <c r="E37"/>
  <c r="F37"/>
  <c r="G37"/>
  <c r="B253"/>
  <c r="C253"/>
  <c r="D253"/>
  <c r="E253"/>
  <c r="F253"/>
  <c r="G253"/>
  <c r="B96"/>
  <c r="C96"/>
  <c r="D96"/>
  <c r="E96"/>
  <c r="F96"/>
  <c r="G96"/>
  <c r="B33"/>
  <c r="C33"/>
  <c r="D33"/>
  <c r="E33"/>
  <c r="F33"/>
  <c r="G33"/>
  <c r="B192"/>
  <c r="C192"/>
  <c r="D192"/>
  <c r="E192"/>
  <c r="F192"/>
  <c r="G192"/>
  <c r="B259"/>
  <c r="C259"/>
  <c r="D259"/>
  <c r="E259"/>
  <c r="F259"/>
  <c r="G259"/>
  <c r="B198"/>
  <c r="C198"/>
  <c r="D198"/>
  <c r="E198"/>
  <c r="F198"/>
  <c r="G198"/>
  <c r="B123"/>
  <c r="C123"/>
  <c r="D123"/>
  <c r="E123"/>
  <c r="F123"/>
  <c r="G123"/>
  <c r="B246"/>
  <c r="C246"/>
  <c r="D246"/>
  <c r="E246"/>
  <c r="F246"/>
  <c r="G246"/>
  <c r="B89"/>
  <c r="C89"/>
  <c r="D89"/>
  <c r="E89"/>
  <c r="F89"/>
  <c r="G89"/>
  <c r="B23"/>
  <c r="C23"/>
  <c r="D23"/>
  <c r="E23"/>
  <c r="F23"/>
  <c r="G23"/>
  <c r="B271"/>
  <c r="C271"/>
  <c r="D271"/>
  <c r="E271"/>
  <c r="F271"/>
  <c r="G271"/>
  <c r="B22"/>
  <c r="C22"/>
  <c r="D22"/>
  <c r="E22"/>
  <c r="F22"/>
  <c r="G22"/>
  <c r="B156"/>
  <c r="C156"/>
  <c r="D156"/>
  <c r="E156"/>
  <c r="F156"/>
  <c r="G156"/>
  <c r="B148"/>
  <c r="C148"/>
  <c r="D148"/>
  <c r="E148"/>
  <c r="F148"/>
  <c r="G148"/>
  <c r="B83"/>
  <c r="C83"/>
  <c r="D83"/>
  <c r="E83"/>
  <c r="F83"/>
  <c r="G83"/>
  <c r="B84"/>
  <c r="C84"/>
  <c r="D84"/>
  <c r="E84"/>
  <c r="F84"/>
  <c r="G84"/>
  <c r="B9"/>
  <c r="C9"/>
  <c r="D9"/>
  <c r="E9"/>
  <c r="F9"/>
  <c r="G9"/>
  <c r="B73"/>
  <c r="C73"/>
  <c r="D73"/>
  <c r="E73"/>
  <c r="F73"/>
  <c r="G73"/>
  <c r="B102"/>
  <c r="C102"/>
  <c r="D102"/>
  <c r="E102"/>
  <c r="F102"/>
  <c r="G102"/>
  <c r="B2"/>
  <c r="C2"/>
  <c r="D2"/>
  <c r="E2"/>
  <c r="F2"/>
  <c r="G2"/>
  <c r="B105"/>
  <c r="C105"/>
  <c r="D105"/>
  <c r="E105"/>
  <c r="F105"/>
  <c r="G105"/>
  <c r="B230"/>
  <c r="C230"/>
  <c r="D230"/>
  <c r="E230"/>
  <c r="F230"/>
  <c r="G230"/>
  <c r="B28"/>
  <c r="C28"/>
  <c r="D28"/>
  <c r="E28"/>
  <c r="F28"/>
  <c r="G28"/>
  <c r="B270"/>
  <c r="C270"/>
  <c r="D270"/>
  <c r="E270"/>
  <c r="F270"/>
  <c r="G270"/>
  <c r="B207"/>
  <c r="C207"/>
  <c r="D207"/>
  <c r="E207"/>
  <c r="F207"/>
  <c r="G207"/>
  <c r="B67"/>
  <c r="C67"/>
  <c r="D67"/>
  <c r="E67"/>
  <c r="F67"/>
  <c r="G67"/>
  <c r="B214"/>
  <c r="C214"/>
  <c r="D214"/>
  <c r="E214"/>
  <c r="F214"/>
  <c r="G214"/>
  <c r="B126"/>
  <c r="C126"/>
  <c r="D126"/>
  <c r="E126"/>
  <c r="F126"/>
  <c r="G126"/>
  <c r="B111"/>
  <c r="C111"/>
  <c r="D111"/>
  <c r="E111"/>
  <c r="F111"/>
  <c r="G111"/>
  <c r="B145"/>
  <c r="C145"/>
  <c r="D145"/>
  <c r="E145"/>
  <c r="F145"/>
  <c r="G145"/>
  <c r="B180"/>
  <c r="C180"/>
  <c r="D180"/>
  <c r="E180"/>
  <c r="F180"/>
  <c r="G180"/>
  <c r="B75"/>
  <c r="C75"/>
  <c r="D75"/>
  <c r="E75"/>
  <c r="F75"/>
  <c r="G75"/>
  <c r="B176"/>
  <c r="C176"/>
  <c r="D176"/>
  <c r="E176"/>
  <c r="F176"/>
  <c r="G176"/>
  <c r="B101"/>
  <c r="C101"/>
  <c r="D101"/>
  <c r="E101"/>
  <c r="F101"/>
  <c r="G101"/>
  <c r="B155"/>
  <c r="C155"/>
  <c r="D155"/>
  <c r="E155"/>
  <c r="F155"/>
  <c r="G155"/>
  <c r="B276"/>
  <c r="C276"/>
  <c r="D276"/>
  <c r="E276"/>
  <c r="F276"/>
  <c r="G276"/>
  <c r="B223"/>
  <c r="C223"/>
  <c r="D223"/>
  <c r="E223"/>
  <c r="F223"/>
  <c r="G223"/>
  <c r="B166"/>
  <c r="C166"/>
  <c r="D166"/>
  <c r="E166"/>
  <c r="F166"/>
  <c r="G166"/>
  <c r="B269"/>
  <c r="C269"/>
  <c r="D269"/>
  <c r="E269"/>
  <c r="F269"/>
  <c r="G269"/>
  <c r="B34"/>
  <c r="C34"/>
  <c r="D34"/>
  <c r="E34"/>
  <c r="F34"/>
  <c r="G34"/>
  <c r="B149"/>
  <c r="C149"/>
  <c r="D149"/>
  <c r="E149"/>
  <c r="F149"/>
  <c r="G149"/>
  <c r="B52"/>
  <c r="C52"/>
  <c r="D52"/>
  <c r="E52"/>
  <c r="F52"/>
  <c r="G52"/>
  <c r="B164"/>
  <c r="C164"/>
  <c r="D164"/>
  <c r="E164"/>
  <c r="F164"/>
  <c r="G164"/>
  <c r="B171"/>
  <c r="C171"/>
  <c r="D171"/>
  <c r="E171"/>
  <c r="F171"/>
  <c r="G171"/>
  <c r="B211"/>
  <c r="C211"/>
  <c r="D211"/>
  <c r="E211"/>
  <c r="F211"/>
  <c r="G211"/>
  <c r="B86"/>
  <c r="C86"/>
  <c r="D86"/>
  <c r="E86"/>
  <c r="F86"/>
  <c r="G86"/>
  <c r="B268"/>
  <c r="C268"/>
  <c r="D268"/>
  <c r="E268"/>
  <c r="F268"/>
  <c r="G268"/>
  <c r="B205"/>
  <c r="C205"/>
  <c r="D205"/>
  <c r="E205"/>
  <c r="F205"/>
  <c r="G205"/>
  <c r="B204"/>
  <c r="C204"/>
  <c r="D204"/>
  <c r="E204"/>
  <c r="F204"/>
  <c r="G204"/>
  <c r="B272"/>
  <c r="C272"/>
  <c r="D272"/>
  <c r="E272"/>
  <c r="F272"/>
  <c r="G272"/>
  <c r="B132"/>
  <c r="C132"/>
  <c r="D132"/>
  <c r="E132"/>
  <c r="F132"/>
  <c r="G132"/>
  <c r="B178"/>
  <c r="C178"/>
  <c r="D178"/>
  <c r="E178"/>
  <c r="F178"/>
  <c r="G178"/>
  <c r="B233"/>
  <c r="C233"/>
  <c r="D233"/>
  <c r="E233"/>
  <c r="F233"/>
  <c r="G233"/>
  <c r="B243"/>
  <c r="C243"/>
  <c r="D243"/>
  <c r="E243"/>
  <c r="F243"/>
  <c r="G243"/>
  <c r="B216"/>
  <c r="C216"/>
  <c r="D216"/>
  <c r="E216"/>
  <c r="F216"/>
  <c r="G216"/>
  <c r="B160"/>
  <c r="C160"/>
  <c r="D160"/>
  <c r="E160"/>
  <c r="F160"/>
  <c r="G160"/>
  <c r="B144"/>
  <c r="C144"/>
  <c r="D144"/>
  <c r="E144"/>
  <c r="F144"/>
  <c r="G144"/>
  <c r="B255"/>
  <c r="C255"/>
  <c r="D255"/>
  <c r="E255"/>
  <c r="F255"/>
  <c r="G255"/>
  <c r="B193"/>
  <c r="C193"/>
  <c r="D193"/>
  <c r="E193"/>
  <c r="F193"/>
  <c r="G193"/>
  <c r="B140"/>
  <c r="C140"/>
  <c r="D140"/>
  <c r="E140"/>
  <c r="F140"/>
  <c r="G140"/>
  <c r="B27"/>
  <c r="C27"/>
  <c r="D27"/>
  <c r="E27"/>
  <c r="F27"/>
  <c r="G27"/>
  <c r="B218"/>
  <c r="C218"/>
  <c r="D218"/>
  <c r="E218"/>
  <c r="F218"/>
  <c r="G218"/>
  <c r="B59"/>
  <c r="C59"/>
  <c r="D59"/>
  <c r="E59"/>
  <c r="F59"/>
  <c r="G59"/>
  <c r="B45"/>
  <c r="C45"/>
  <c r="D45"/>
  <c r="E45"/>
  <c r="F45"/>
  <c r="G45"/>
  <c r="B4"/>
  <c r="C4"/>
  <c r="D4"/>
  <c r="E4"/>
  <c r="F4"/>
  <c r="G4"/>
  <c r="B56"/>
  <c r="C56"/>
  <c r="D56"/>
  <c r="E56"/>
  <c r="F56"/>
  <c r="G56"/>
  <c r="B57"/>
  <c r="C57"/>
  <c r="D57"/>
  <c r="E57"/>
  <c r="F57"/>
  <c r="G57"/>
  <c r="B24"/>
  <c r="C24"/>
  <c r="D24"/>
  <c r="E24"/>
  <c r="F24"/>
  <c r="G24"/>
  <c r="B210"/>
  <c r="C210"/>
  <c r="D210"/>
  <c r="E210"/>
  <c r="F210"/>
  <c r="G210"/>
  <c r="B97"/>
  <c r="C97"/>
  <c r="D97"/>
  <c r="E97"/>
  <c r="F97"/>
  <c r="G97"/>
  <c r="B94"/>
  <c r="C94"/>
  <c r="D94"/>
  <c r="E94"/>
  <c r="F94"/>
  <c r="G94"/>
  <c r="B165"/>
  <c r="C165"/>
  <c r="D165"/>
  <c r="E165"/>
  <c r="F165"/>
  <c r="G165"/>
  <c r="B265"/>
  <c r="C265"/>
  <c r="D265"/>
  <c r="E265"/>
  <c r="F265"/>
  <c r="G265"/>
  <c r="B68"/>
  <c r="C68"/>
  <c r="D68"/>
  <c r="E68"/>
  <c r="F68"/>
  <c r="G68"/>
  <c r="B79"/>
  <c r="C79"/>
  <c r="D79"/>
  <c r="E79"/>
  <c r="F79"/>
  <c r="G79"/>
  <c r="B113"/>
  <c r="C113"/>
  <c r="D113"/>
  <c r="E113"/>
  <c r="F113"/>
  <c r="G113"/>
  <c r="B120"/>
  <c r="C120"/>
  <c r="D120"/>
  <c r="E120"/>
  <c r="F120"/>
  <c r="G120"/>
  <c r="B175"/>
  <c r="C175"/>
  <c r="D175"/>
  <c r="E175"/>
  <c r="F175"/>
  <c r="G175"/>
  <c r="B190"/>
  <c r="C190"/>
  <c r="D190"/>
  <c r="E190"/>
  <c r="F190"/>
  <c r="G190"/>
  <c r="B201"/>
  <c r="C201"/>
  <c r="D201"/>
  <c r="E201"/>
  <c r="F201"/>
  <c r="G201"/>
  <c r="B121"/>
  <c r="C121"/>
  <c r="D121"/>
  <c r="E121"/>
  <c r="F121"/>
  <c r="G121"/>
  <c r="B116"/>
  <c r="C116"/>
  <c r="D116"/>
  <c r="E116"/>
  <c r="F116"/>
  <c r="G116"/>
  <c r="B229"/>
  <c r="C229"/>
  <c r="D229"/>
  <c r="E229"/>
  <c r="F229"/>
  <c r="G229"/>
  <c r="B141"/>
  <c r="C141"/>
  <c r="D141"/>
  <c r="E141"/>
  <c r="F141"/>
  <c r="G141"/>
  <c r="B55"/>
  <c r="C55"/>
  <c r="D55"/>
  <c r="E55"/>
  <c r="F55"/>
  <c r="G55"/>
  <c r="B36"/>
  <c r="C36"/>
  <c r="D36"/>
  <c r="E36"/>
  <c r="F36"/>
  <c r="G36"/>
  <c r="B150"/>
  <c r="C150"/>
  <c r="D150"/>
  <c r="E150"/>
  <c r="F150"/>
  <c r="G150"/>
  <c r="B208"/>
  <c r="C208"/>
  <c r="D208"/>
  <c r="E208"/>
  <c r="F208"/>
  <c r="G208"/>
  <c r="B251"/>
  <c r="C251"/>
  <c r="D251"/>
  <c r="E251"/>
  <c r="F251"/>
  <c r="G251"/>
  <c r="B76"/>
  <c r="C76"/>
  <c r="D76"/>
  <c r="E76"/>
  <c r="F76"/>
  <c r="G76"/>
  <c r="B279"/>
  <c r="C279"/>
  <c r="D279"/>
  <c r="E279"/>
  <c r="F279"/>
  <c r="G279"/>
  <c r="B184"/>
  <c r="C184"/>
  <c r="D184"/>
  <c r="E184"/>
  <c r="F184"/>
  <c r="G184"/>
  <c r="B74"/>
  <c r="C74"/>
  <c r="D74"/>
  <c r="E74"/>
  <c r="F74"/>
  <c r="G74"/>
  <c r="B104"/>
  <c r="C104"/>
  <c r="D104"/>
  <c r="E104"/>
  <c r="F104"/>
  <c r="G104"/>
  <c r="B65"/>
  <c r="C65"/>
  <c r="D65"/>
  <c r="E65"/>
  <c r="F65"/>
  <c r="G65"/>
  <c r="B39"/>
  <c r="C39"/>
  <c r="D39"/>
  <c r="E39"/>
  <c r="F39"/>
  <c r="G39"/>
  <c r="B154"/>
  <c r="C154"/>
  <c r="D154"/>
  <c r="E154"/>
  <c r="F154"/>
  <c r="G154"/>
  <c r="B20"/>
  <c r="C20"/>
  <c r="D20"/>
  <c r="E20"/>
  <c r="F20"/>
  <c r="G20"/>
  <c r="B118"/>
  <c r="C118"/>
  <c r="D118"/>
  <c r="E118"/>
  <c r="F118"/>
  <c r="G118"/>
  <c r="B225"/>
  <c r="C225"/>
  <c r="D225"/>
  <c r="E225"/>
  <c r="F225"/>
  <c r="G225"/>
  <c r="B41"/>
  <c r="C41"/>
  <c r="D41"/>
  <c r="E41"/>
  <c r="F41"/>
  <c r="G41"/>
  <c r="B186"/>
  <c r="C186"/>
  <c r="D186"/>
  <c r="E186"/>
  <c r="F186"/>
  <c r="G186"/>
  <c r="B183"/>
  <c r="C183"/>
  <c r="D183"/>
  <c r="E183"/>
  <c r="F183"/>
  <c r="G183"/>
  <c r="B124"/>
  <c r="C124"/>
  <c r="D124"/>
  <c r="E124"/>
  <c r="F124"/>
  <c r="G124"/>
  <c r="B130"/>
  <c r="C130"/>
  <c r="D130"/>
  <c r="E130"/>
  <c r="F130"/>
  <c r="G130"/>
  <c r="B35"/>
  <c r="C35"/>
  <c r="D35"/>
  <c r="E35"/>
  <c r="F35"/>
  <c r="G35"/>
  <c r="B217"/>
  <c r="C217"/>
  <c r="D217"/>
  <c r="E217"/>
  <c r="F217"/>
  <c r="G217"/>
  <c r="B48"/>
  <c r="C48"/>
  <c r="D48"/>
  <c r="E48"/>
  <c r="F48"/>
  <c r="G48"/>
  <c r="B53"/>
  <c r="C53"/>
  <c r="D53"/>
  <c r="E53"/>
  <c r="F53"/>
  <c r="G53"/>
  <c r="B72"/>
  <c r="C72"/>
  <c r="D72"/>
  <c r="E72"/>
  <c r="F72"/>
  <c r="G72"/>
  <c r="B128"/>
  <c r="C128"/>
  <c r="D128"/>
  <c r="E128"/>
  <c r="F128"/>
  <c r="G128"/>
  <c r="B100"/>
  <c r="C100"/>
  <c r="D100"/>
  <c r="E100"/>
  <c r="F100"/>
  <c r="G100"/>
  <c r="B152"/>
  <c r="C152"/>
  <c r="D152"/>
  <c r="E152"/>
  <c r="F152"/>
  <c r="G152"/>
  <c r="B212"/>
  <c r="C212"/>
  <c r="D212"/>
  <c r="E212"/>
  <c r="F212"/>
  <c r="G212"/>
  <c r="B284"/>
  <c r="C284"/>
  <c r="D284"/>
  <c r="E284"/>
  <c r="F284"/>
  <c r="G284"/>
  <c r="B283"/>
  <c r="C283"/>
  <c r="D283"/>
  <c r="E283"/>
  <c r="F283"/>
  <c r="G283"/>
  <c r="B163"/>
  <c r="C163"/>
  <c r="D163"/>
  <c r="E163"/>
  <c r="F163"/>
  <c r="G163"/>
  <c r="B109"/>
  <c r="C109"/>
  <c r="D109"/>
  <c r="E109"/>
  <c r="F109"/>
  <c r="G109"/>
  <c r="B275"/>
  <c r="C275"/>
  <c r="D275"/>
  <c r="E275"/>
  <c r="F275"/>
  <c r="G275"/>
  <c r="B252"/>
  <c r="C252"/>
  <c r="D252"/>
  <c r="E252"/>
  <c r="F252"/>
  <c r="G252"/>
  <c r="B181"/>
  <c r="C181"/>
  <c r="D181"/>
  <c r="E181"/>
  <c r="F181"/>
  <c r="G181"/>
  <c r="B169"/>
  <c r="C169"/>
  <c r="D169"/>
  <c r="E169"/>
  <c r="F169"/>
  <c r="G169"/>
  <c r="B151"/>
  <c r="C151"/>
  <c r="D151"/>
  <c r="E151"/>
  <c r="F151"/>
  <c r="G151"/>
  <c r="B70"/>
  <c r="C70"/>
  <c r="D70"/>
  <c r="E70"/>
  <c r="F70"/>
  <c r="G70"/>
  <c r="B117"/>
  <c r="C117"/>
  <c r="D117"/>
  <c r="E117"/>
  <c r="F117"/>
  <c r="G117"/>
  <c r="B143"/>
  <c r="C143"/>
  <c r="D143"/>
  <c r="E143"/>
  <c r="F143"/>
  <c r="G143"/>
  <c r="B222"/>
  <c r="C222"/>
  <c r="D222"/>
  <c r="E222"/>
  <c r="F222"/>
  <c r="G222"/>
  <c r="B287"/>
  <c r="C287"/>
  <c r="D287"/>
  <c r="E287"/>
  <c r="F287"/>
  <c r="G287"/>
  <c r="B129"/>
  <c r="C129"/>
  <c r="D129"/>
  <c r="E129"/>
  <c r="F129"/>
  <c r="G129"/>
  <c r="B209"/>
  <c r="C209"/>
  <c r="D209"/>
  <c r="E209"/>
  <c r="F209"/>
  <c r="G209"/>
  <c r="B88"/>
  <c r="C88"/>
  <c r="D88"/>
  <c r="E88"/>
  <c r="F88"/>
  <c r="G88"/>
  <c r="B69"/>
  <c r="C69"/>
  <c r="D69"/>
  <c r="E69"/>
  <c r="F69"/>
  <c r="G69"/>
  <c r="B98"/>
  <c r="C98"/>
  <c r="D98"/>
  <c r="E98"/>
  <c r="F98"/>
  <c r="G98"/>
  <c r="B106"/>
  <c r="C106"/>
  <c r="D106"/>
  <c r="E106"/>
  <c r="F106"/>
  <c r="G106"/>
  <c r="B90"/>
  <c r="C90"/>
  <c r="D90"/>
  <c r="E90"/>
  <c r="F90"/>
  <c r="G90"/>
  <c r="B17"/>
  <c r="C17"/>
  <c r="D17"/>
  <c r="E17"/>
  <c r="F17"/>
  <c r="G17"/>
  <c r="B30"/>
  <c r="C30"/>
  <c r="D30"/>
  <c r="E30"/>
  <c r="F30"/>
  <c r="G30"/>
  <c r="B125"/>
  <c r="C125"/>
  <c r="D125"/>
  <c r="E125"/>
  <c r="F125"/>
  <c r="G125"/>
  <c r="B263"/>
  <c r="C263"/>
  <c r="D263"/>
  <c r="E263"/>
  <c r="F263"/>
  <c r="G263"/>
  <c r="B66"/>
  <c r="C66"/>
  <c r="D66"/>
  <c r="E66"/>
  <c r="F66"/>
  <c r="G66"/>
  <c r="B78"/>
  <c r="C78"/>
  <c r="D78"/>
  <c r="E78"/>
  <c r="F78"/>
  <c r="G78"/>
  <c r="B58"/>
  <c r="C58"/>
  <c r="D58"/>
  <c r="E58"/>
  <c r="F58"/>
  <c r="G58"/>
  <c r="B257"/>
  <c r="C257"/>
  <c r="D257"/>
  <c r="E257"/>
  <c r="F257"/>
  <c r="G257"/>
  <c r="B40"/>
  <c r="C40"/>
  <c r="D40"/>
  <c r="E40"/>
  <c r="F40"/>
  <c r="G40"/>
  <c r="B248"/>
  <c r="C248"/>
  <c r="D248"/>
  <c r="E248"/>
  <c r="F248"/>
  <c r="G248"/>
  <c r="B172"/>
  <c r="C172"/>
  <c r="D172"/>
  <c r="E172"/>
  <c r="F172"/>
  <c r="G172"/>
  <c r="B49"/>
  <c r="C49"/>
  <c r="D49"/>
  <c r="E49"/>
  <c r="F49"/>
  <c r="G49"/>
  <c r="B146"/>
  <c r="C146"/>
  <c r="D146"/>
  <c r="E146"/>
  <c r="F146"/>
  <c r="G146"/>
  <c r="B239"/>
  <c r="C239"/>
  <c r="D239"/>
  <c r="E239"/>
  <c r="F239"/>
  <c r="G239"/>
  <c r="B32"/>
  <c r="C32"/>
  <c r="D32"/>
  <c r="E32"/>
  <c r="F32"/>
  <c r="G32"/>
  <c r="B290"/>
  <c r="C290"/>
  <c r="D290"/>
  <c r="E290"/>
  <c r="F290"/>
  <c r="G290"/>
  <c r="B196"/>
  <c r="C196"/>
  <c r="D196"/>
  <c r="E196"/>
  <c r="F196"/>
  <c r="G196"/>
  <c r="B43"/>
  <c r="C43"/>
  <c r="D43"/>
  <c r="E43"/>
  <c r="F43"/>
  <c r="G43"/>
  <c r="B127"/>
  <c r="C127"/>
  <c r="D127"/>
  <c r="E127"/>
  <c r="F127"/>
  <c r="G127"/>
  <c r="B235"/>
  <c r="C235"/>
  <c r="D235"/>
  <c r="E235"/>
  <c r="F235"/>
  <c r="G235"/>
  <c r="B3"/>
  <c r="C3"/>
  <c r="D3"/>
  <c r="E3"/>
  <c r="F3"/>
  <c r="G3"/>
  <c r="B21"/>
  <c r="C21"/>
  <c r="D21"/>
  <c r="E21"/>
  <c r="F21"/>
  <c r="G21"/>
  <c r="B25"/>
  <c r="C25"/>
  <c r="D25"/>
  <c r="E25"/>
  <c r="F25"/>
  <c r="G25"/>
  <c r="B12"/>
  <c r="C12"/>
  <c r="D12"/>
  <c r="E12"/>
  <c r="F12"/>
  <c r="G12"/>
  <c r="B131"/>
  <c r="C131"/>
  <c r="D131"/>
  <c r="E131"/>
  <c r="F131"/>
  <c r="G131"/>
  <c r="B256"/>
  <c r="C256"/>
  <c r="D256"/>
  <c r="E256"/>
  <c r="F256"/>
  <c r="G256"/>
  <c r="B138"/>
  <c r="C138"/>
  <c r="D138"/>
  <c r="E138"/>
  <c r="F138"/>
  <c r="G138"/>
  <c r="B213"/>
  <c r="C213"/>
  <c r="D213"/>
  <c r="E213"/>
  <c r="F213"/>
  <c r="G213"/>
  <c r="B278"/>
  <c r="C278"/>
  <c r="D278"/>
  <c r="E278"/>
  <c r="F278"/>
  <c r="G278"/>
  <c r="B247"/>
  <c r="C247"/>
  <c r="D247"/>
  <c r="E247"/>
  <c r="F247"/>
  <c r="G247"/>
  <c r="B135"/>
  <c r="C135"/>
  <c r="D135"/>
  <c r="E135"/>
  <c r="F135"/>
  <c r="G135"/>
  <c r="B147"/>
  <c r="C147"/>
  <c r="D147"/>
  <c r="E147"/>
  <c r="F147"/>
  <c r="G147"/>
  <c r="B63"/>
  <c r="C63"/>
  <c r="D63"/>
  <c r="E63"/>
  <c r="F63"/>
  <c r="G63"/>
  <c r="B93"/>
  <c r="C93"/>
  <c r="D93"/>
  <c r="E93"/>
  <c r="F93"/>
  <c r="G93"/>
  <c r="B262"/>
  <c r="C262"/>
  <c r="D262"/>
  <c r="E262"/>
  <c r="F262"/>
  <c r="G262"/>
  <c r="B228"/>
  <c r="C228"/>
  <c r="D228"/>
  <c r="E228"/>
  <c r="F228"/>
  <c r="G228"/>
  <c r="B282"/>
  <c r="C282"/>
  <c r="D282"/>
  <c r="E282"/>
  <c r="F282"/>
  <c r="G282"/>
  <c r="B167"/>
  <c r="C167"/>
  <c r="D167"/>
  <c r="E167"/>
  <c r="F167"/>
  <c r="G167"/>
  <c r="B224"/>
  <c r="C224"/>
  <c r="D224"/>
  <c r="E224"/>
  <c r="F224"/>
  <c r="G224"/>
  <c r="B250"/>
  <c r="C250"/>
  <c r="D250"/>
  <c r="E250"/>
  <c r="F250"/>
  <c r="G250"/>
  <c r="B219"/>
  <c r="C219"/>
  <c r="D219"/>
  <c r="E219"/>
  <c r="F219"/>
  <c r="G219"/>
  <c r="B182"/>
  <c r="C182"/>
  <c r="D182"/>
  <c r="E182"/>
  <c r="F182"/>
  <c r="G182"/>
  <c r="B174"/>
  <c r="C174"/>
  <c r="D174"/>
  <c r="E174"/>
  <c r="F174"/>
  <c r="G174"/>
  <c r="B133"/>
  <c r="C133"/>
  <c r="D133"/>
  <c r="E133"/>
  <c r="F133"/>
  <c r="G133"/>
  <c r="B206"/>
  <c r="C206"/>
  <c r="D206"/>
  <c r="E206"/>
  <c r="F206"/>
  <c r="G206"/>
  <c r="B281"/>
  <c r="C281"/>
  <c r="D281"/>
  <c r="E281"/>
  <c r="F281"/>
  <c r="G281"/>
  <c r="B187"/>
  <c r="C187"/>
  <c r="D187"/>
  <c r="E187"/>
  <c r="F187"/>
  <c r="G187"/>
  <c r="B191"/>
  <c r="C191"/>
  <c r="D191"/>
  <c r="E191"/>
  <c r="F191"/>
  <c r="G191"/>
  <c r="B274"/>
  <c r="C274"/>
  <c r="D274"/>
  <c r="E274"/>
  <c r="F274"/>
  <c r="G274"/>
  <c r="B221"/>
  <c r="C221"/>
  <c r="D221"/>
  <c r="E221"/>
  <c r="F221"/>
  <c r="G221"/>
  <c r="B185"/>
  <c r="C185"/>
  <c r="D185"/>
  <c r="E185"/>
  <c r="F185"/>
  <c r="G185"/>
  <c r="B200"/>
  <c r="C200"/>
  <c r="D200"/>
  <c r="E200"/>
  <c r="F200"/>
  <c r="G200"/>
  <c r="B220"/>
  <c r="C220"/>
  <c r="D220"/>
  <c r="E220"/>
  <c r="F220"/>
  <c r="G220"/>
  <c r="B277"/>
  <c r="C277"/>
  <c r="D277"/>
  <c r="E277"/>
  <c r="F277"/>
  <c r="G277"/>
  <c r="B227"/>
  <c r="C227"/>
  <c r="D227"/>
  <c r="E227"/>
  <c r="F227"/>
  <c r="G227"/>
  <c r="B226"/>
  <c r="C226"/>
  <c r="D226"/>
  <c r="E226"/>
  <c r="F226"/>
  <c r="G226"/>
  <c r="B245"/>
  <c r="C245"/>
  <c r="D245"/>
  <c r="E245"/>
  <c r="F245"/>
  <c r="G245"/>
  <c r="B197"/>
  <c r="C197"/>
  <c r="D197"/>
  <c r="E197"/>
  <c r="F197"/>
  <c r="G197"/>
  <c r="B238"/>
  <c r="C238"/>
  <c r="D238"/>
  <c r="E238"/>
  <c r="F238"/>
  <c r="G238"/>
  <c r="B85"/>
  <c r="C85"/>
  <c r="D85"/>
  <c r="E85"/>
  <c r="F85"/>
  <c r="G85"/>
  <c r="B108"/>
  <c r="C108"/>
  <c r="D108"/>
  <c r="E108"/>
  <c r="F108"/>
  <c r="G108"/>
  <c r="B64"/>
  <c r="C64"/>
  <c r="D64"/>
  <c r="E64"/>
  <c r="F64"/>
  <c r="G64"/>
  <c r="B10"/>
  <c r="C10"/>
  <c r="D10"/>
  <c r="E10"/>
  <c r="F10"/>
  <c r="G10"/>
  <c r="B47"/>
  <c r="C47"/>
  <c r="D47"/>
  <c r="E47"/>
  <c r="F47"/>
  <c r="G47"/>
  <c r="B114"/>
  <c r="C114"/>
  <c r="D114"/>
  <c r="E114"/>
  <c r="F114"/>
  <c r="G114"/>
  <c r="B5"/>
  <c r="C5"/>
  <c r="D5"/>
  <c r="E5"/>
  <c r="F5"/>
  <c r="G5"/>
  <c r="B142"/>
  <c r="C142"/>
  <c r="D142"/>
  <c r="E142"/>
  <c r="F142"/>
  <c r="G142"/>
  <c r="B29"/>
  <c r="C29"/>
  <c r="D29"/>
  <c r="E29"/>
  <c r="F29"/>
  <c r="G29"/>
  <c r="B18"/>
  <c r="C18"/>
  <c r="D18"/>
  <c r="E18"/>
  <c r="F18"/>
  <c r="G18"/>
  <c r="B77"/>
  <c r="C77"/>
  <c r="D77"/>
  <c r="E77"/>
  <c r="F77"/>
  <c r="G77"/>
  <c r="B42"/>
  <c r="C42"/>
  <c r="D42"/>
  <c r="E42"/>
  <c r="F42"/>
  <c r="G42"/>
  <c r="B50"/>
  <c r="C50"/>
  <c r="D50"/>
  <c r="E50"/>
  <c r="F50"/>
  <c r="G50"/>
  <c r="B161"/>
  <c r="C161"/>
  <c r="D161"/>
  <c r="E161"/>
  <c r="F161"/>
  <c r="G161"/>
  <c r="B107"/>
  <c r="C107"/>
  <c r="D107"/>
  <c r="E107"/>
  <c r="F107"/>
  <c r="G107"/>
  <c r="B91"/>
  <c r="C91"/>
  <c r="D91"/>
  <c r="E91"/>
  <c r="F91"/>
  <c r="G91"/>
  <c r="B231"/>
  <c r="C231"/>
  <c r="D231"/>
  <c r="E231"/>
  <c r="F231"/>
  <c r="G231"/>
  <c r="B115"/>
  <c r="C115"/>
  <c r="D115"/>
  <c r="E115"/>
  <c r="F115"/>
  <c r="G115"/>
  <c r="B139"/>
  <c r="C139"/>
  <c r="D139"/>
  <c r="E139"/>
  <c r="F139"/>
  <c r="G139"/>
  <c r="B288"/>
  <c r="C288"/>
  <c r="D288"/>
  <c r="E288"/>
  <c r="F288"/>
  <c r="G288"/>
  <c r="B157"/>
  <c r="C157"/>
  <c r="D157"/>
  <c r="E157"/>
  <c r="F157"/>
  <c r="G157"/>
  <c r="B159"/>
  <c r="C159"/>
  <c r="D159"/>
  <c r="E159"/>
  <c r="F159"/>
  <c r="G159"/>
  <c r="B232"/>
  <c r="C232"/>
  <c r="D232"/>
  <c r="E232"/>
  <c r="F232"/>
  <c r="G232"/>
  <c r="B254"/>
  <c r="C254"/>
  <c r="D254"/>
  <c r="E254"/>
  <c r="F254"/>
  <c r="G254"/>
  <c r="B234"/>
  <c r="C234"/>
  <c r="D234"/>
  <c r="E234"/>
  <c r="F234"/>
  <c r="G234"/>
  <c r="B240"/>
  <c r="C240"/>
  <c r="D240"/>
  <c r="E240"/>
  <c r="F240"/>
  <c r="G240"/>
  <c r="B202"/>
  <c r="C202"/>
  <c r="D202"/>
  <c r="E202"/>
  <c r="F202"/>
  <c r="G202"/>
  <c r="B8"/>
  <c r="C8"/>
  <c r="D8"/>
  <c r="E8"/>
  <c r="F8"/>
  <c r="G8"/>
  <c r="B81"/>
  <c r="C81"/>
  <c r="D81"/>
  <c r="E81"/>
  <c r="F81"/>
  <c r="G81"/>
  <c r="B71"/>
  <c r="C71"/>
  <c r="D71"/>
  <c r="E71"/>
  <c r="F71"/>
  <c r="G71"/>
  <c r="B134"/>
  <c r="C134"/>
  <c r="D134"/>
  <c r="E134"/>
  <c r="F134"/>
  <c r="G134"/>
  <c r="B173"/>
  <c r="C173"/>
  <c r="D173"/>
  <c r="E173"/>
  <c r="F173"/>
  <c r="G173"/>
  <c r="B31"/>
  <c r="C31"/>
  <c r="D31"/>
  <c r="E31"/>
  <c r="F31"/>
  <c r="G31"/>
  <c r="B137"/>
  <c r="C137"/>
  <c r="D137"/>
  <c r="E137"/>
  <c r="F137"/>
  <c r="G137"/>
  <c r="B168"/>
  <c r="C168"/>
  <c r="D168"/>
  <c r="E168"/>
  <c r="F168"/>
  <c r="G168"/>
  <c r="B179"/>
  <c r="C179"/>
  <c r="D179"/>
  <c r="E179"/>
  <c r="F179"/>
  <c r="G179"/>
  <c r="B136"/>
  <c r="C136"/>
  <c r="D136"/>
  <c r="E136"/>
  <c r="F136"/>
  <c r="G136"/>
  <c r="B92"/>
  <c r="C92"/>
  <c r="D92"/>
  <c r="E92"/>
  <c r="F92"/>
  <c r="G92"/>
  <c r="B87"/>
  <c r="C87"/>
  <c r="D87"/>
  <c r="E87"/>
  <c r="F87"/>
  <c r="G87"/>
  <c r="B264"/>
  <c r="C264"/>
  <c r="D264"/>
  <c r="E264"/>
  <c r="F264"/>
  <c r="G264"/>
  <c r="B158"/>
  <c r="C158"/>
  <c r="D158"/>
  <c r="E158"/>
  <c r="F158"/>
  <c r="G158"/>
  <c r="B237"/>
  <c r="C237"/>
  <c r="D237"/>
  <c r="E237"/>
  <c r="F237"/>
  <c r="G237"/>
  <c r="B236"/>
  <c r="C236"/>
  <c r="D236"/>
  <c r="E236"/>
  <c r="F236"/>
  <c r="G236"/>
  <c r="B280"/>
  <c r="C280"/>
  <c r="D280"/>
  <c r="E280"/>
  <c r="F280"/>
  <c r="G280"/>
  <c r="B241"/>
  <c r="C241"/>
  <c r="D241"/>
  <c r="E241"/>
  <c r="F241"/>
  <c r="G241"/>
  <c r="B260"/>
  <c r="C260"/>
  <c r="D260"/>
  <c r="E260"/>
  <c r="F260"/>
  <c r="G260"/>
  <c r="B60"/>
  <c r="C60"/>
  <c r="D60"/>
  <c r="E60"/>
  <c r="F60"/>
  <c r="G60"/>
  <c r="B112"/>
  <c r="C112"/>
  <c r="D112"/>
  <c r="E112"/>
  <c r="F112"/>
  <c r="G112"/>
  <c r="B195"/>
  <c r="C195"/>
  <c r="D195"/>
  <c r="E195"/>
  <c r="F195"/>
  <c r="G195"/>
  <c r="B203"/>
  <c r="C203"/>
  <c r="D203"/>
  <c r="E203"/>
  <c r="F203"/>
  <c r="G203"/>
  <c r="B244"/>
  <c r="C244"/>
  <c r="D244"/>
  <c r="E244"/>
  <c r="F244"/>
  <c r="G244"/>
  <c r="B242"/>
  <c r="C242"/>
  <c r="D242"/>
  <c r="E242"/>
  <c r="F242"/>
  <c r="G242"/>
  <c r="B266"/>
  <c r="C266"/>
  <c r="D266"/>
  <c r="E266"/>
  <c r="F266"/>
  <c r="G266"/>
  <c r="B267"/>
  <c r="C267"/>
  <c r="D267"/>
  <c r="E267"/>
  <c r="F267"/>
  <c r="G267"/>
  <c r="B258"/>
  <c r="C258"/>
  <c r="D258"/>
  <c r="E258"/>
  <c r="F258"/>
  <c r="G258"/>
  <c r="B119"/>
  <c r="C119"/>
  <c r="D119"/>
  <c r="E119"/>
  <c r="F119"/>
  <c r="G119"/>
  <c r="B177"/>
  <c r="C177"/>
  <c r="D177"/>
  <c r="E177"/>
  <c r="F177"/>
  <c r="G177"/>
  <c r="B61"/>
  <c r="C61"/>
  <c r="D61"/>
  <c r="E61"/>
  <c r="F61"/>
  <c r="G61"/>
  <c r="B19"/>
  <c r="C19"/>
  <c r="D19"/>
  <c r="E19"/>
  <c r="F19"/>
  <c r="G19"/>
  <c r="B170"/>
  <c r="C170"/>
  <c r="D170"/>
  <c r="E170"/>
  <c r="F170"/>
  <c r="G170"/>
  <c r="B7"/>
  <c r="C7"/>
  <c r="D7"/>
  <c r="E7"/>
  <c r="F7"/>
  <c r="G7"/>
  <c r="B95"/>
  <c r="C95"/>
  <c r="D95"/>
  <c r="E95"/>
  <c r="F95"/>
  <c r="G95"/>
  <c r="B153"/>
  <c r="C153"/>
  <c r="D153"/>
  <c r="E153"/>
  <c r="F153"/>
  <c r="G153"/>
  <c r="B452" i="7"/>
  <c r="C452"/>
  <c r="D452"/>
  <c r="E452"/>
  <c r="F452"/>
  <c r="G452"/>
  <c r="B532"/>
  <c r="C532"/>
  <c r="D532"/>
  <c r="E532"/>
  <c r="F532"/>
  <c r="G532"/>
  <c r="B461"/>
  <c r="C461"/>
  <c r="D461"/>
  <c r="E461"/>
  <c r="F461"/>
  <c r="G461"/>
  <c r="B455"/>
  <c r="C455"/>
  <c r="D455"/>
  <c r="E455"/>
  <c r="F455"/>
  <c r="G455"/>
  <c r="B166"/>
  <c r="C166"/>
  <c r="D166"/>
  <c r="E166"/>
  <c r="F166"/>
  <c r="G166"/>
  <c r="B380"/>
  <c r="C380"/>
  <c r="D380"/>
  <c r="E380"/>
  <c r="F380"/>
  <c r="G380"/>
  <c r="B160"/>
  <c r="C160"/>
  <c r="D160"/>
  <c r="E160"/>
  <c r="F160"/>
  <c r="G160"/>
  <c r="B495"/>
  <c r="C495"/>
  <c r="D495"/>
  <c r="E495"/>
  <c r="F495"/>
  <c r="G495"/>
  <c r="B484"/>
  <c r="C484"/>
  <c r="D484"/>
  <c r="E484"/>
  <c r="F484"/>
  <c r="G484"/>
  <c r="B504"/>
  <c r="C504"/>
  <c r="D504"/>
  <c r="E504"/>
  <c r="F504"/>
  <c r="G504"/>
  <c r="B376"/>
  <c r="C376"/>
  <c r="D376"/>
  <c r="E376"/>
  <c r="F376"/>
  <c r="G376"/>
  <c r="B22"/>
  <c r="C22"/>
  <c r="D22"/>
  <c r="E22"/>
  <c r="F22"/>
  <c r="G22"/>
  <c r="B79"/>
  <c r="C79"/>
  <c r="D79"/>
  <c r="E79"/>
  <c r="F79"/>
  <c r="G79"/>
  <c r="B164"/>
  <c r="C164"/>
  <c r="D164"/>
  <c r="E164"/>
  <c r="F164"/>
  <c r="G164"/>
  <c r="B30"/>
  <c r="C30"/>
  <c r="D30"/>
  <c r="E30"/>
  <c r="F30"/>
  <c r="G30"/>
  <c r="B245"/>
  <c r="C245"/>
  <c r="D245"/>
  <c r="E245"/>
  <c r="F245"/>
  <c r="G245"/>
  <c r="B329"/>
  <c r="C329"/>
  <c r="D329"/>
  <c r="E329"/>
  <c r="F329"/>
  <c r="G329"/>
  <c r="B23"/>
  <c r="C23"/>
  <c r="D23"/>
  <c r="E23"/>
  <c r="F23"/>
  <c r="G23"/>
  <c r="B159"/>
  <c r="C159"/>
  <c r="D159"/>
  <c r="E159"/>
  <c r="F159"/>
  <c r="G159"/>
  <c r="B191"/>
  <c r="C191"/>
  <c r="D191"/>
  <c r="E191"/>
  <c r="F191"/>
  <c r="G191"/>
  <c r="B241"/>
  <c r="C241"/>
  <c r="D241"/>
  <c r="E241"/>
  <c r="F241"/>
  <c r="G241"/>
  <c r="B449"/>
  <c r="C449"/>
  <c r="D449"/>
  <c r="E449"/>
  <c r="F449"/>
  <c r="G449"/>
  <c r="B67"/>
  <c r="C67"/>
  <c r="D67"/>
  <c r="E67"/>
  <c r="F67"/>
  <c r="G67"/>
  <c r="B431"/>
  <c r="C431"/>
  <c r="D431"/>
  <c r="E431"/>
  <c r="F431"/>
  <c r="G431"/>
  <c r="B71"/>
  <c r="C71"/>
  <c r="D71"/>
  <c r="E71"/>
  <c r="F71"/>
  <c r="G71"/>
  <c r="B119"/>
  <c r="C119"/>
  <c r="D119"/>
  <c r="E119"/>
  <c r="F119"/>
  <c r="G119"/>
  <c r="B325"/>
  <c r="C325"/>
  <c r="D325"/>
  <c r="E325"/>
  <c r="F325"/>
  <c r="G325"/>
  <c r="B516"/>
  <c r="C516"/>
  <c r="D516"/>
  <c r="E516"/>
  <c r="F516"/>
  <c r="G516"/>
  <c r="B24"/>
  <c r="C24"/>
  <c r="D24"/>
  <c r="E24"/>
  <c r="F24"/>
  <c r="G24"/>
  <c r="B18"/>
  <c r="C18"/>
  <c r="D18"/>
  <c r="E18"/>
  <c r="F18"/>
  <c r="G18"/>
  <c r="B492"/>
  <c r="C492"/>
  <c r="D492"/>
  <c r="E492"/>
  <c r="F492"/>
  <c r="G492"/>
  <c r="B46"/>
  <c r="C46"/>
  <c r="D46"/>
  <c r="E46"/>
  <c r="F46"/>
  <c r="G46"/>
  <c r="B513"/>
  <c r="C513"/>
  <c r="D513"/>
  <c r="E513"/>
  <c r="F513"/>
  <c r="G513"/>
  <c r="B366"/>
  <c r="C366"/>
  <c r="D366"/>
  <c r="E366"/>
  <c r="F366"/>
  <c r="G366"/>
  <c r="B144"/>
  <c r="C144"/>
  <c r="D144"/>
  <c r="E144"/>
  <c r="F144"/>
  <c r="G144"/>
  <c r="B149"/>
  <c r="C149"/>
  <c r="D149"/>
  <c r="E149"/>
  <c r="F149"/>
  <c r="G149"/>
  <c r="B293"/>
  <c r="C293"/>
  <c r="D293"/>
  <c r="E293"/>
  <c r="F293"/>
  <c r="G293"/>
  <c r="B173"/>
  <c r="C173"/>
  <c r="D173"/>
  <c r="E173"/>
  <c r="F173"/>
  <c r="G173"/>
  <c r="B503"/>
  <c r="C503"/>
  <c r="D503"/>
  <c r="E503"/>
  <c r="F503"/>
  <c r="G503"/>
  <c r="B143"/>
  <c r="C143"/>
  <c r="D143"/>
  <c r="E143"/>
  <c r="F143"/>
  <c r="G143"/>
  <c r="B403"/>
  <c r="C403"/>
  <c r="D403"/>
  <c r="E403"/>
  <c r="F403"/>
  <c r="G403"/>
  <c r="B398"/>
  <c r="C398"/>
  <c r="D398"/>
  <c r="E398"/>
  <c r="F398"/>
  <c r="G398"/>
  <c r="B42"/>
  <c r="C42"/>
  <c r="D42"/>
  <c r="E42"/>
  <c r="F42"/>
  <c r="G42"/>
  <c r="B561"/>
  <c r="C561"/>
  <c r="D561"/>
  <c r="E561"/>
  <c r="F561"/>
  <c r="G561"/>
  <c r="B212"/>
  <c r="C212"/>
  <c r="D212"/>
  <c r="E212"/>
  <c r="F212"/>
  <c r="G212"/>
  <c r="B476"/>
  <c r="C476"/>
  <c r="D476"/>
  <c r="E476"/>
  <c r="F476"/>
  <c r="G476"/>
  <c r="B246"/>
  <c r="C246"/>
  <c r="D246"/>
  <c r="E246"/>
  <c r="F246"/>
  <c r="G246"/>
  <c r="B50"/>
  <c r="C50"/>
  <c r="D50"/>
  <c r="E50"/>
  <c r="F50"/>
  <c r="G50"/>
  <c r="B262"/>
  <c r="C262"/>
  <c r="D262"/>
  <c r="E262"/>
  <c r="F262"/>
  <c r="G262"/>
  <c r="B309"/>
  <c r="C309"/>
  <c r="D309"/>
  <c r="E309"/>
  <c r="F309"/>
  <c r="G309"/>
  <c r="B339"/>
  <c r="C339"/>
  <c r="D339"/>
  <c r="E339"/>
  <c r="F339"/>
  <c r="G339"/>
  <c r="B184"/>
  <c r="C184"/>
  <c r="D184"/>
  <c r="E184"/>
  <c r="F184"/>
  <c r="G184"/>
  <c r="B259"/>
  <c r="C259"/>
  <c r="D259"/>
  <c r="E259"/>
  <c r="F259"/>
  <c r="G259"/>
  <c r="B40"/>
  <c r="C40"/>
  <c r="D40"/>
  <c r="E40"/>
  <c r="F40"/>
  <c r="G40"/>
  <c r="B536"/>
  <c r="C536"/>
  <c r="D536"/>
  <c r="E536"/>
  <c r="F536"/>
  <c r="G536"/>
  <c r="B511"/>
  <c r="C511"/>
  <c r="D511"/>
  <c r="E511"/>
  <c r="F511"/>
  <c r="G511"/>
  <c r="B44"/>
  <c r="C44"/>
  <c r="D44"/>
  <c r="E44"/>
  <c r="F44"/>
  <c r="G44"/>
  <c r="B546"/>
  <c r="C546"/>
  <c r="D546"/>
  <c r="E546"/>
  <c r="F546"/>
  <c r="G546"/>
  <c r="B528"/>
  <c r="C528"/>
  <c r="D528"/>
  <c r="E528"/>
  <c r="F528"/>
  <c r="G528"/>
  <c r="B451"/>
  <c r="C451"/>
  <c r="D451"/>
  <c r="E451"/>
  <c r="F451"/>
  <c r="G451"/>
  <c r="B115"/>
  <c r="C115"/>
  <c r="D115"/>
  <c r="E115"/>
  <c r="F115"/>
  <c r="G115"/>
  <c r="B507"/>
  <c r="C507"/>
  <c r="D507"/>
  <c r="E507"/>
  <c r="F507"/>
  <c r="G507"/>
  <c r="B78"/>
  <c r="C78"/>
  <c r="D78"/>
  <c r="E78"/>
  <c r="F78"/>
  <c r="G78"/>
  <c r="B410"/>
  <c r="C410"/>
  <c r="D410"/>
  <c r="E410"/>
  <c r="F410"/>
  <c r="G410"/>
  <c r="B404"/>
  <c r="C404"/>
  <c r="D404"/>
  <c r="E404"/>
  <c r="F404"/>
  <c r="G404"/>
  <c r="B427"/>
  <c r="C427"/>
  <c r="D427"/>
  <c r="E427"/>
  <c r="F427"/>
  <c r="G427"/>
  <c r="B340"/>
  <c r="C340"/>
  <c r="D340"/>
  <c r="E340"/>
  <c r="F340"/>
  <c r="G340"/>
  <c r="B298"/>
  <c r="C298"/>
  <c r="D298"/>
  <c r="E298"/>
  <c r="F298"/>
  <c r="G298"/>
  <c r="B271"/>
  <c r="C271"/>
  <c r="D271"/>
  <c r="E271"/>
  <c r="F271"/>
  <c r="G271"/>
  <c r="B382"/>
  <c r="C382"/>
  <c r="D382"/>
  <c r="E382"/>
  <c r="F382"/>
  <c r="G382"/>
  <c r="B433"/>
  <c r="C433"/>
  <c r="D433"/>
  <c r="E433"/>
  <c r="F433"/>
  <c r="G433"/>
  <c r="B420"/>
  <c r="C420"/>
  <c r="D420"/>
  <c r="E420"/>
  <c r="F420"/>
  <c r="G420"/>
  <c r="B371"/>
  <c r="C371"/>
  <c r="D371"/>
  <c r="E371"/>
  <c r="F371"/>
  <c r="G371"/>
  <c r="B474"/>
  <c r="C474"/>
  <c r="D474"/>
  <c r="E474"/>
  <c r="F474"/>
  <c r="G474"/>
  <c r="B317"/>
  <c r="C317"/>
  <c r="D317"/>
  <c r="E317"/>
  <c r="F317"/>
  <c r="G317"/>
  <c r="B345"/>
  <c r="C345"/>
  <c r="D345"/>
  <c r="E345"/>
  <c r="F345"/>
  <c r="G345"/>
  <c r="B500"/>
  <c r="C500"/>
  <c r="D500"/>
  <c r="E500"/>
  <c r="F500"/>
  <c r="G500"/>
  <c r="B534"/>
  <c r="C534"/>
  <c r="D534"/>
  <c r="E534"/>
  <c r="F534"/>
  <c r="G534"/>
  <c r="B556"/>
  <c r="C556"/>
  <c r="D556"/>
  <c r="E556"/>
  <c r="F556"/>
  <c r="G556"/>
  <c r="B487"/>
  <c r="C487"/>
  <c r="D487"/>
  <c r="E487"/>
  <c r="F487"/>
  <c r="G487"/>
  <c r="B496"/>
  <c r="C496"/>
  <c r="D496"/>
  <c r="E496"/>
  <c r="F496"/>
  <c r="G496"/>
  <c r="B445"/>
  <c r="C445"/>
  <c r="D445"/>
  <c r="E445"/>
  <c r="F445"/>
  <c r="G445"/>
  <c r="B415"/>
  <c r="C415"/>
  <c r="D415"/>
  <c r="E415"/>
  <c r="F415"/>
  <c r="G415"/>
  <c r="B278"/>
  <c r="C278"/>
  <c r="D278"/>
  <c r="E278"/>
  <c r="F278"/>
  <c r="G278"/>
  <c r="B437"/>
  <c r="C437"/>
  <c r="D437"/>
  <c r="E437"/>
  <c r="F437"/>
  <c r="G437"/>
  <c r="B395"/>
  <c r="C395"/>
  <c r="D395"/>
  <c r="E395"/>
  <c r="F395"/>
  <c r="G395"/>
  <c r="B418"/>
  <c r="C418"/>
  <c r="D418"/>
  <c r="E418"/>
  <c r="F418"/>
  <c r="G418"/>
  <c r="B147"/>
  <c r="C147"/>
  <c r="D147"/>
  <c r="E147"/>
  <c r="F147"/>
  <c r="G147"/>
  <c r="B334"/>
  <c r="C334"/>
  <c r="D334"/>
  <c r="E334"/>
  <c r="F334"/>
  <c r="G334"/>
  <c r="B421"/>
  <c r="C421"/>
  <c r="D421"/>
  <c r="E421"/>
  <c r="F421"/>
  <c r="G421"/>
  <c r="B443"/>
  <c r="C443"/>
  <c r="D443"/>
  <c r="E443"/>
  <c r="F443"/>
  <c r="G443"/>
  <c r="B394"/>
  <c r="C394"/>
  <c r="D394"/>
  <c r="E394"/>
  <c r="F394"/>
  <c r="G394"/>
  <c r="B544"/>
  <c r="C544"/>
  <c r="D544"/>
  <c r="E544"/>
  <c r="F544"/>
  <c r="G544"/>
  <c r="B162"/>
  <c r="C162"/>
  <c r="D162"/>
  <c r="E162"/>
  <c r="F162"/>
  <c r="G162"/>
  <c r="B416"/>
  <c r="C416"/>
  <c r="D416"/>
  <c r="E416"/>
  <c r="F416"/>
  <c r="G416"/>
  <c r="B291"/>
  <c r="C291"/>
  <c r="D291"/>
  <c r="E291"/>
  <c r="F291"/>
  <c r="G291"/>
  <c r="B153"/>
  <c r="C153"/>
  <c r="D153"/>
  <c r="E153"/>
  <c r="F153"/>
  <c r="G153"/>
  <c r="B310"/>
  <c r="C310"/>
  <c r="D310"/>
  <c r="E310"/>
  <c r="F310"/>
  <c r="G310"/>
  <c r="B132"/>
  <c r="C132"/>
  <c r="D132"/>
  <c r="E132"/>
  <c r="F132"/>
  <c r="G132"/>
  <c r="B413"/>
  <c r="C413"/>
  <c r="D413"/>
  <c r="E413"/>
  <c r="F413"/>
  <c r="G413"/>
  <c r="B470"/>
  <c r="C470"/>
  <c r="D470"/>
  <c r="E470"/>
  <c r="F470"/>
  <c r="G470"/>
  <c r="B292"/>
  <c r="C292"/>
  <c r="D292"/>
  <c r="E292"/>
  <c r="F292"/>
  <c r="G292"/>
  <c r="B178"/>
  <c r="C178"/>
  <c r="D178"/>
  <c r="E178"/>
  <c r="F178"/>
  <c r="G178"/>
  <c r="B131"/>
  <c r="C131"/>
  <c r="D131"/>
  <c r="E131"/>
  <c r="F131"/>
  <c r="G131"/>
  <c r="B338"/>
  <c r="C338"/>
  <c r="D338"/>
  <c r="E338"/>
  <c r="F338"/>
  <c r="G338"/>
  <c r="B108"/>
  <c r="C108"/>
  <c r="D108"/>
  <c r="E108"/>
  <c r="F108"/>
  <c r="G108"/>
  <c r="B170"/>
  <c r="C170"/>
  <c r="D170"/>
  <c r="E170"/>
  <c r="F170"/>
  <c r="G170"/>
  <c r="B4"/>
  <c r="C4"/>
  <c r="D4"/>
  <c r="E4"/>
  <c r="F4"/>
  <c r="G4"/>
  <c r="B97"/>
  <c r="C97"/>
  <c r="D97"/>
  <c r="E97"/>
  <c r="F97"/>
  <c r="G97"/>
  <c r="B89"/>
  <c r="C89"/>
  <c r="D89"/>
  <c r="E89"/>
  <c r="F89"/>
  <c r="G89"/>
  <c r="B37"/>
  <c r="C37"/>
  <c r="D37"/>
  <c r="E37"/>
  <c r="F37"/>
  <c r="G37"/>
  <c r="B80"/>
  <c r="C80"/>
  <c r="D80"/>
  <c r="E80"/>
  <c r="F80"/>
  <c r="G80"/>
  <c r="B25"/>
  <c r="C25"/>
  <c r="D25"/>
  <c r="E25"/>
  <c r="F25"/>
  <c r="G25"/>
  <c r="B283"/>
  <c r="C283"/>
  <c r="D283"/>
  <c r="E283"/>
  <c r="F283"/>
  <c r="G283"/>
  <c r="B185"/>
  <c r="C185"/>
  <c r="D185"/>
  <c r="E185"/>
  <c r="F185"/>
  <c r="G185"/>
  <c r="B121"/>
  <c r="C121"/>
  <c r="D121"/>
  <c r="E121"/>
  <c r="F121"/>
  <c r="G121"/>
  <c r="B154"/>
  <c r="C154"/>
  <c r="D154"/>
  <c r="E154"/>
  <c r="F154"/>
  <c r="G154"/>
  <c r="B19"/>
  <c r="C19"/>
  <c r="D19"/>
  <c r="E19"/>
  <c r="F19"/>
  <c r="G19"/>
  <c r="B158"/>
  <c r="C158"/>
  <c r="D158"/>
  <c r="E158"/>
  <c r="F158"/>
  <c r="G158"/>
  <c r="B234"/>
  <c r="C234"/>
  <c r="D234"/>
  <c r="E234"/>
  <c r="F234"/>
  <c r="G234"/>
  <c r="B213"/>
  <c r="C213"/>
  <c r="D213"/>
  <c r="E213"/>
  <c r="F213"/>
  <c r="G213"/>
  <c r="B151"/>
  <c r="C151"/>
  <c r="D151"/>
  <c r="E151"/>
  <c r="F151"/>
  <c r="G151"/>
  <c r="B252"/>
  <c r="C252"/>
  <c r="D252"/>
  <c r="E252"/>
  <c r="F252"/>
  <c r="G252"/>
  <c r="B219"/>
  <c r="C219"/>
  <c r="D219"/>
  <c r="E219"/>
  <c r="F219"/>
  <c r="G219"/>
  <c r="B133"/>
  <c r="C133"/>
  <c r="D133"/>
  <c r="E133"/>
  <c r="F133"/>
  <c r="G133"/>
  <c r="B285"/>
  <c r="C285"/>
  <c r="D285"/>
  <c r="E285"/>
  <c r="F285"/>
  <c r="G285"/>
  <c r="B45"/>
  <c r="C45"/>
  <c r="D45"/>
  <c r="E45"/>
  <c r="F45"/>
  <c r="G45"/>
  <c r="B61"/>
  <c r="C61"/>
  <c r="D61"/>
  <c r="E61"/>
  <c r="F61"/>
  <c r="G61"/>
  <c r="B226"/>
  <c r="C226"/>
  <c r="D226"/>
  <c r="E226"/>
  <c r="F226"/>
  <c r="G226"/>
  <c r="B175"/>
  <c r="C175"/>
  <c r="D175"/>
  <c r="E175"/>
  <c r="F175"/>
  <c r="G175"/>
  <c r="B327"/>
  <c r="C327"/>
  <c r="D327"/>
  <c r="E327"/>
  <c r="F327"/>
  <c r="G327"/>
  <c r="B385"/>
  <c r="C385"/>
  <c r="D385"/>
  <c r="E385"/>
  <c r="F385"/>
  <c r="G385"/>
  <c r="B337"/>
  <c r="C337"/>
  <c r="D337"/>
  <c r="E337"/>
  <c r="F337"/>
  <c r="G337"/>
  <c r="B102"/>
  <c r="C102"/>
  <c r="D102"/>
  <c r="E102"/>
  <c r="F102"/>
  <c r="G102"/>
  <c r="B419"/>
  <c r="C419"/>
  <c r="D419"/>
  <c r="E419"/>
  <c r="F419"/>
  <c r="G419"/>
  <c r="B125"/>
  <c r="C125"/>
  <c r="D125"/>
  <c r="E125"/>
  <c r="F125"/>
  <c r="G125"/>
  <c r="B289"/>
  <c r="C289"/>
  <c r="D289"/>
  <c r="E289"/>
  <c r="F289"/>
  <c r="G289"/>
  <c r="B183"/>
  <c r="C183"/>
  <c r="D183"/>
  <c r="E183"/>
  <c r="F183"/>
  <c r="G183"/>
  <c r="B150"/>
  <c r="C150"/>
  <c r="D150"/>
  <c r="E150"/>
  <c r="F150"/>
  <c r="G150"/>
  <c r="B98"/>
  <c r="C98"/>
  <c r="D98"/>
  <c r="E98"/>
  <c r="F98"/>
  <c r="G98"/>
  <c r="B242"/>
  <c r="C242"/>
  <c r="D242"/>
  <c r="E242"/>
  <c r="F242"/>
  <c r="G242"/>
  <c r="B386"/>
  <c r="C386"/>
  <c r="D386"/>
  <c r="E386"/>
  <c r="F386"/>
  <c r="G386"/>
  <c r="B198"/>
  <c r="C198"/>
  <c r="D198"/>
  <c r="E198"/>
  <c r="F198"/>
  <c r="G198"/>
  <c r="B267"/>
  <c r="C267"/>
  <c r="D267"/>
  <c r="E267"/>
  <c r="F267"/>
  <c r="G267"/>
  <c r="B109"/>
  <c r="C109"/>
  <c r="D109"/>
  <c r="E109"/>
  <c r="F109"/>
  <c r="G109"/>
  <c r="B272"/>
  <c r="C272"/>
  <c r="D272"/>
  <c r="E272"/>
  <c r="F272"/>
  <c r="G272"/>
  <c r="B347"/>
  <c r="C347"/>
  <c r="D347"/>
  <c r="E347"/>
  <c r="F347"/>
  <c r="G347"/>
  <c r="B446"/>
  <c r="C446"/>
  <c r="D446"/>
  <c r="E446"/>
  <c r="F446"/>
  <c r="G446"/>
  <c r="B306"/>
  <c r="C306"/>
  <c r="D306"/>
  <c r="E306"/>
  <c r="F306"/>
  <c r="G306"/>
  <c r="B367"/>
  <c r="C367"/>
  <c r="D367"/>
  <c r="E367"/>
  <c r="F367"/>
  <c r="G367"/>
  <c r="B336"/>
  <c r="C336"/>
  <c r="D336"/>
  <c r="E336"/>
  <c r="F336"/>
  <c r="G336"/>
  <c r="B216"/>
  <c r="C216"/>
  <c r="D216"/>
  <c r="E216"/>
  <c r="F216"/>
  <c r="G216"/>
  <c r="B100"/>
  <c r="C100"/>
  <c r="D100"/>
  <c r="E100"/>
  <c r="F100"/>
  <c r="G100"/>
  <c r="B180"/>
  <c r="C180"/>
  <c r="D180"/>
  <c r="E180"/>
  <c r="F180"/>
  <c r="G180"/>
  <c r="B459"/>
  <c r="C459"/>
  <c r="D459"/>
  <c r="E459"/>
  <c r="F459"/>
  <c r="G459"/>
  <c r="B126"/>
  <c r="C126"/>
  <c r="D126"/>
  <c r="E126"/>
  <c r="F126"/>
  <c r="G126"/>
  <c r="B208"/>
  <c r="C208"/>
  <c r="D208"/>
  <c r="E208"/>
  <c r="F208"/>
  <c r="G208"/>
  <c r="B512"/>
  <c r="C512"/>
  <c r="D512"/>
  <c r="E512"/>
  <c r="F512"/>
  <c r="G512"/>
  <c r="B477"/>
  <c r="C477"/>
  <c r="D477"/>
  <c r="E477"/>
  <c r="F477"/>
  <c r="G477"/>
  <c r="B563"/>
  <c r="C563"/>
  <c r="D563"/>
  <c r="E563"/>
  <c r="F563"/>
  <c r="G563"/>
  <c r="B441"/>
  <c r="C441"/>
  <c r="D441"/>
  <c r="E441"/>
  <c r="F441"/>
  <c r="G441"/>
  <c r="B564"/>
  <c r="C564"/>
  <c r="D564"/>
  <c r="E564"/>
  <c r="F564"/>
  <c r="G564"/>
  <c r="B533"/>
  <c r="C533"/>
  <c r="D533"/>
  <c r="E533"/>
  <c r="F533"/>
  <c r="G533"/>
  <c r="B43"/>
  <c r="C43"/>
  <c r="D43"/>
  <c r="E43"/>
  <c r="F43"/>
  <c r="G43"/>
  <c r="B323"/>
  <c r="C323"/>
  <c r="D323"/>
  <c r="E323"/>
  <c r="F323"/>
  <c r="G323"/>
  <c r="B141"/>
  <c r="C141"/>
  <c r="D141"/>
  <c r="E141"/>
  <c r="F141"/>
  <c r="G141"/>
  <c r="B12"/>
  <c r="C12"/>
  <c r="D12"/>
  <c r="E12"/>
  <c r="F12"/>
  <c r="G12"/>
  <c r="B243"/>
  <c r="C243"/>
  <c r="D243"/>
  <c r="E243"/>
  <c r="F243"/>
  <c r="G243"/>
  <c r="B343"/>
  <c r="C343"/>
  <c r="D343"/>
  <c r="E343"/>
  <c r="F343"/>
  <c r="G343"/>
  <c r="B288"/>
  <c r="C288"/>
  <c r="D288"/>
  <c r="E288"/>
  <c r="F288"/>
  <c r="G288"/>
  <c r="B490"/>
  <c r="C490"/>
  <c r="D490"/>
  <c r="E490"/>
  <c r="F490"/>
  <c r="G490"/>
  <c r="B435"/>
  <c r="C435"/>
  <c r="D435"/>
  <c r="E435"/>
  <c r="F435"/>
  <c r="G435"/>
  <c r="B128"/>
  <c r="C128"/>
  <c r="D128"/>
  <c r="E128"/>
  <c r="F128"/>
  <c r="G128"/>
  <c r="B472"/>
  <c r="C472"/>
  <c r="D472"/>
  <c r="E472"/>
  <c r="F472"/>
  <c r="G472"/>
  <c r="B142"/>
  <c r="C142"/>
  <c r="D142"/>
  <c r="E142"/>
  <c r="F142"/>
  <c r="G142"/>
  <c r="B354"/>
  <c r="C354"/>
  <c r="D354"/>
  <c r="E354"/>
  <c r="F354"/>
  <c r="G354"/>
  <c r="B72"/>
  <c r="C72"/>
  <c r="D72"/>
  <c r="E72"/>
  <c r="F72"/>
  <c r="G72"/>
  <c r="B177"/>
  <c r="C177"/>
  <c r="D177"/>
  <c r="E177"/>
  <c r="F177"/>
  <c r="G177"/>
  <c r="B346"/>
  <c r="C346"/>
  <c r="D346"/>
  <c r="E346"/>
  <c r="F346"/>
  <c r="G346"/>
  <c r="B568"/>
  <c r="C568"/>
  <c r="D568"/>
  <c r="E568"/>
  <c r="F568"/>
  <c r="G568"/>
  <c r="B557"/>
  <c r="C557"/>
  <c r="D557"/>
  <c r="E557"/>
  <c r="F557"/>
  <c r="G557"/>
  <c r="B521"/>
  <c r="C521"/>
  <c r="D521"/>
  <c r="E521"/>
  <c r="F521"/>
  <c r="G521"/>
  <c r="B565"/>
  <c r="C565"/>
  <c r="D565"/>
  <c r="E565"/>
  <c r="F565"/>
  <c r="G565"/>
  <c r="B497"/>
  <c r="C497"/>
  <c r="D497"/>
  <c r="E497"/>
  <c r="F497"/>
  <c r="G497"/>
  <c r="B552"/>
  <c r="C552"/>
  <c r="D552"/>
  <c r="E552"/>
  <c r="F552"/>
  <c r="G552"/>
  <c r="B562"/>
  <c r="C562"/>
  <c r="D562"/>
  <c r="E562"/>
  <c r="F562"/>
  <c r="G562"/>
  <c r="B542"/>
  <c r="C542"/>
  <c r="D542"/>
  <c r="E542"/>
  <c r="F542"/>
  <c r="G542"/>
  <c r="B545"/>
  <c r="C545"/>
  <c r="D545"/>
  <c r="E545"/>
  <c r="F545"/>
  <c r="G545"/>
  <c r="B551"/>
  <c r="C551"/>
  <c r="D551"/>
  <c r="E551"/>
  <c r="F551"/>
  <c r="G551"/>
  <c r="B462"/>
  <c r="C462"/>
  <c r="D462"/>
  <c r="E462"/>
  <c r="F462"/>
  <c r="G462"/>
  <c r="B520"/>
  <c r="C520"/>
  <c r="D520"/>
  <c r="E520"/>
  <c r="F520"/>
  <c r="G520"/>
  <c r="B436"/>
  <c r="C436"/>
  <c r="D436"/>
  <c r="E436"/>
  <c r="F436"/>
  <c r="G436"/>
  <c r="B220"/>
  <c r="C220"/>
  <c r="D220"/>
  <c r="E220"/>
  <c r="F220"/>
  <c r="G220"/>
  <c r="B560"/>
  <c r="C560"/>
  <c r="D560"/>
  <c r="E560"/>
  <c r="F560"/>
  <c r="G560"/>
  <c r="B152"/>
  <c r="C152"/>
  <c r="D152"/>
  <c r="E152"/>
  <c r="F152"/>
  <c r="G152"/>
  <c r="B438"/>
  <c r="C438"/>
  <c r="D438"/>
  <c r="E438"/>
  <c r="F438"/>
  <c r="G438"/>
  <c r="B554"/>
  <c r="C554"/>
  <c r="D554"/>
  <c r="E554"/>
  <c r="F554"/>
  <c r="G554"/>
  <c r="B249"/>
  <c r="C249"/>
  <c r="D249"/>
  <c r="E249"/>
  <c r="F249"/>
  <c r="G249"/>
  <c r="B233"/>
  <c r="C233"/>
  <c r="D233"/>
  <c r="E233"/>
  <c r="F233"/>
  <c r="G233"/>
  <c r="B548"/>
  <c r="C548"/>
  <c r="D548"/>
  <c r="E548"/>
  <c r="F548"/>
  <c r="G548"/>
  <c r="B77"/>
  <c r="C77"/>
  <c r="D77"/>
  <c r="E77"/>
  <c r="F77"/>
  <c r="G77"/>
  <c r="B541"/>
  <c r="C541"/>
  <c r="D541"/>
  <c r="E541"/>
  <c r="F541"/>
  <c r="G541"/>
  <c r="B255"/>
  <c r="C255"/>
  <c r="D255"/>
  <c r="E255"/>
  <c r="F255"/>
  <c r="G255"/>
  <c r="B268"/>
  <c r="C268"/>
  <c r="D268"/>
  <c r="E268"/>
  <c r="F268"/>
  <c r="G268"/>
  <c r="B349"/>
  <c r="C349"/>
  <c r="D349"/>
  <c r="E349"/>
  <c r="F349"/>
  <c r="G349"/>
  <c r="B88"/>
  <c r="C88"/>
  <c r="D88"/>
  <c r="E88"/>
  <c r="F88"/>
  <c r="G88"/>
  <c r="B270"/>
  <c r="C270"/>
  <c r="D270"/>
  <c r="E270"/>
  <c r="F270"/>
  <c r="G270"/>
  <c r="B273"/>
  <c r="C273"/>
  <c r="D273"/>
  <c r="E273"/>
  <c r="F273"/>
  <c r="G273"/>
  <c r="B257"/>
  <c r="C257"/>
  <c r="D257"/>
  <c r="E257"/>
  <c r="F257"/>
  <c r="G257"/>
  <c r="B117"/>
  <c r="C117"/>
  <c r="D117"/>
  <c r="E117"/>
  <c r="F117"/>
  <c r="G117"/>
  <c r="B400"/>
  <c r="C400"/>
  <c r="D400"/>
  <c r="E400"/>
  <c r="F400"/>
  <c r="G400"/>
  <c r="B124"/>
  <c r="C124"/>
  <c r="D124"/>
  <c r="E124"/>
  <c r="F124"/>
  <c r="G124"/>
  <c r="B2"/>
  <c r="C2"/>
  <c r="D2"/>
  <c r="E2"/>
  <c r="F2"/>
  <c r="G2"/>
  <c r="B11"/>
  <c r="C11"/>
  <c r="D11"/>
  <c r="E11"/>
  <c r="F11"/>
  <c r="G11"/>
  <c r="B64"/>
  <c r="C64"/>
  <c r="D64"/>
  <c r="E64"/>
  <c r="F64"/>
  <c r="G64"/>
  <c r="B76"/>
  <c r="C76"/>
  <c r="D76"/>
  <c r="E76"/>
  <c r="F76"/>
  <c r="G76"/>
  <c r="B56"/>
  <c r="C56"/>
  <c r="D56"/>
  <c r="E56"/>
  <c r="F56"/>
  <c r="G56"/>
  <c r="B13"/>
  <c r="C13"/>
  <c r="D13"/>
  <c r="E13"/>
  <c r="F13"/>
  <c r="G13"/>
  <c r="B481"/>
  <c r="C481"/>
  <c r="D481"/>
  <c r="E481"/>
  <c r="F481"/>
  <c r="G481"/>
  <c r="B211"/>
  <c r="C211"/>
  <c r="D211"/>
  <c r="E211"/>
  <c r="F211"/>
  <c r="G211"/>
  <c r="B74"/>
  <c r="C74"/>
  <c r="D74"/>
  <c r="E74"/>
  <c r="F74"/>
  <c r="G74"/>
  <c r="B235"/>
  <c r="C235"/>
  <c r="D235"/>
  <c r="E235"/>
  <c r="F235"/>
  <c r="G235"/>
  <c r="B417"/>
  <c r="C417"/>
  <c r="D417"/>
  <c r="E417"/>
  <c r="F417"/>
  <c r="G417"/>
  <c r="B148"/>
  <c r="C148"/>
  <c r="D148"/>
  <c r="E148"/>
  <c r="F148"/>
  <c r="G148"/>
  <c r="B352"/>
  <c r="C352"/>
  <c r="D352"/>
  <c r="E352"/>
  <c r="F352"/>
  <c r="G352"/>
  <c r="B454"/>
  <c r="C454"/>
  <c r="D454"/>
  <c r="E454"/>
  <c r="F454"/>
  <c r="G454"/>
  <c r="B322"/>
  <c r="C322"/>
  <c r="D322"/>
  <c r="E322"/>
  <c r="F322"/>
  <c r="G322"/>
  <c r="B456"/>
  <c r="C456"/>
  <c r="D456"/>
  <c r="E456"/>
  <c r="F456"/>
  <c r="G456"/>
  <c r="B488"/>
  <c r="C488"/>
  <c r="D488"/>
  <c r="E488"/>
  <c r="F488"/>
  <c r="G488"/>
  <c r="B482"/>
  <c r="C482"/>
  <c r="D482"/>
  <c r="E482"/>
  <c r="F482"/>
  <c r="G482"/>
  <c r="B391"/>
  <c r="C391"/>
  <c r="D391"/>
  <c r="E391"/>
  <c r="F391"/>
  <c r="G391"/>
  <c r="B229"/>
  <c r="C229"/>
  <c r="D229"/>
  <c r="E229"/>
  <c r="F229"/>
  <c r="G229"/>
  <c r="B539"/>
  <c r="C539"/>
  <c r="D539"/>
  <c r="E539"/>
  <c r="F539"/>
  <c r="G539"/>
  <c r="B466"/>
  <c r="C466"/>
  <c r="D466"/>
  <c r="E466"/>
  <c r="F466"/>
  <c r="G466"/>
  <c r="B567"/>
  <c r="C567"/>
  <c r="D567"/>
  <c r="E567"/>
  <c r="F567"/>
  <c r="G567"/>
  <c r="B261"/>
  <c r="C261"/>
  <c r="D261"/>
  <c r="E261"/>
  <c r="F261"/>
  <c r="G261"/>
  <c r="B378"/>
  <c r="C378"/>
  <c r="D378"/>
  <c r="E378"/>
  <c r="F378"/>
  <c r="G378"/>
  <c r="B480"/>
  <c r="C480"/>
  <c r="D480"/>
  <c r="E480"/>
  <c r="F480"/>
  <c r="G480"/>
  <c r="B489"/>
  <c r="C489"/>
  <c r="D489"/>
  <c r="E489"/>
  <c r="F489"/>
  <c r="G489"/>
  <c r="B387"/>
  <c r="C387"/>
  <c r="D387"/>
  <c r="E387"/>
  <c r="F387"/>
  <c r="G387"/>
  <c r="B360"/>
  <c r="C360"/>
  <c r="D360"/>
  <c r="E360"/>
  <c r="F360"/>
  <c r="G360"/>
  <c r="B423"/>
  <c r="C423"/>
  <c r="D423"/>
  <c r="E423"/>
  <c r="F423"/>
  <c r="G423"/>
  <c r="B526"/>
  <c r="C526"/>
  <c r="D526"/>
  <c r="E526"/>
  <c r="F526"/>
  <c r="G526"/>
  <c r="B190"/>
  <c r="C190"/>
  <c r="D190"/>
  <c r="E190"/>
  <c r="F190"/>
  <c r="G190"/>
  <c r="B529"/>
  <c r="C529"/>
  <c r="D529"/>
  <c r="E529"/>
  <c r="F529"/>
  <c r="G529"/>
  <c r="B205"/>
  <c r="C205"/>
  <c r="D205"/>
  <c r="E205"/>
  <c r="F205"/>
  <c r="G205"/>
  <c r="B157"/>
  <c r="C157"/>
  <c r="D157"/>
  <c r="E157"/>
  <c r="F157"/>
  <c r="G157"/>
  <c r="B372"/>
  <c r="C372"/>
  <c r="D372"/>
  <c r="E372"/>
  <c r="F372"/>
  <c r="G372"/>
  <c r="B517"/>
  <c r="C517"/>
  <c r="D517"/>
  <c r="E517"/>
  <c r="F517"/>
  <c r="G517"/>
  <c r="B130"/>
  <c r="C130"/>
  <c r="D130"/>
  <c r="E130"/>
  <c r="F130"/>
  <c r="G130"/>
  <c r="B107"/>
  <c r="C107"/>
  <c r="D107"/>
  <c r="E107"/>
  <c r="F107"/>
  <c r="G107"/>
  <c r="B297"/>
  <c r="C297"/>
  <c r="D297"/>
  <c r="E297"/>
  <c r="F297"/>
  <c r="G297"/>
  <c r="B312"/>
  <c r="C312"/>
  <c r="D312"/>
  <c r="E312"/>
  <c r="F312"/>
  <c r="G312"/>
  <c r="B112"/>
  <c r="C112"/>
  <c r="D112"/>
  <c r="E112"/>
  <c r="F112"/>
  <c r="G112"/>
  <c r="B501"/>
  <c r="C501"/>
  <c r="D501"/>
  <c r="E501"/>
  <c r="F501"/>
  <c r="G501"/>
  <c r="B215"/>
  <c r="C215"/>
  <c r="D215"/>
  <c r="E215"/>
  <c r="F215"/>
  <c r="G215"/>
  <c r="B464"/>
  <c r="C464"/>
  <c r="D464"/>
  <c r="E464"/>
  <c r="F464"/>
  <c r="G464"/>
  <c r="B163"/>
  <c r="C163"/>
  <c r="D163"/>
  <c r="E163"/>
  <c r="F163"/>
  <c r="G163"/>
  <c r="B188"/>
  <c r="C188"/>
  <c r="D188"/>
  <c r="E188"/>
  <c r="F188"/>
  <c r="G188"/>
  <c r="B228"/>
  <c r="C228"/>
  <c r="D228"/>
  <c r="E228"/>
  <c r="F228"/>
  <c r="G228"/>
  <c r="B357"/>
  <c r="C357"/>
  <c r="D357"/>
  <c r="E357"/>
  <c r="F357"/>
  <c r="G357"/>
  <c r="B478"/>
  <c r="C478"/>
  <c r="D478"/>
  <c r="E478"/>
  <c r="F478"/>
  <c r="G478"/>
  <c r="B307"/>
  <c r="C307"/>
  <c r="D307"/>
  <c r="E307"/>
  <c r="F307"/>
  <c r="G307"/>
  <c r="B440"/>
  <c r="C440"/>
  <c r="D440"/>
  <c r="E440"/>
  <c r="F440"/>
  <c r="G440"/>
  <c r="B69"/>
  <c r="C69"/>
  <c r="D69"/>
  <c r="E69"/>
  <c r="F69"/>
  <c r="G69"/>
  <c r="B85"/>
  <c r="C85"/>
  <c r="D85"/>
  <c r="E85"/>
  <c r="F85"/>
  <c r="G85"/>
  <c r="B256"/>
  <c r="C256"/>
  <c r="D256"/>
  <c r="E256"/>
  <c r="F256"/>
  <c r="G256"/>
  <c r="B405"/>
  <c r="C405"/>
  <c r="D405"/>
  <c r="E405"/>
  <c r="F405"/>
  <c r="G405"/>
  <c r="B401"/>
  <c r="C401"/>
  <c r="D401"/>
  <c r="E401"/>
  <c r="F401"/>
  <c r="G401"/>
  <c r="B428"/>
  <c r="C428"/>
  <c r="D428"/>
  <c r="E428"/>
  <c r="F428"/>
  <c r="G428"/>
  <c r="B444"/>
  <c r="C444"/>
  <c r="D444"/>
  <c r="E444"/>
  <c r="F444"/>
  <c r="G444"/>
  <c r="B145"/>
  <c r="C145"/>
  <c r="D145"/>
  <c r="E145"/>
  <c r="F145"/>
  <c r="G145"/>
  <c r="B411"/>
  <c r="C411"/>
  <c r="D411"/>
  <c r="E411"/>
  <c r="F411"/>
  <c r="G411"/>
  <c r="B530"/>
  <c r="C530"/>
  <c r="D530"/>
  <c r="E530"/>
  <c r="F530"/>
  <c r="G530"/>
  <c r="B353"/>
  <c r="C353"/>
  <c r="D353"/>
  <c r="E353"/>
  <c r="F353"/>
  <c r="G353"/>
  <c r="B519"/>
  <c r="C519"/>
  <c r="D519"/>
  <c r="E519"/>
  <c r="F519"/>
  <c r="G519"/>
  <c r="B493"/>
  <c r="C493"/>
  <c r="D493"/>
  <c r="E493"/>
  <c r="F493"/>
  <c r="G493"/>
  <c r="B538"/>
  <c r="C538"/>
  <c r="D538"/>
  <c r="E538"/>
  <c r="F538"/>
  <c r="G538"/>
  <c r="B113"/>
  <c r="C113"/>
  <c r="D113"/>
  <c r="E113"/>
  <c r="F113"/>
  <c r="G113"/>
  <c r="B475"/>
  <c r="C475"/>
  <c r="D475"/>
  <c r="E475"/>
  <c r="F475"/>
  <c r="G475"/>
  <c r="B168"/>
  <c r="C168"/>
  <c r="D168"/>
  <c r="E168"/>
  <c r="F168"/>
  <c r="G168"/>
  <c r="B199"/>
  <c r="C199"/>
  <c r="D199"/>
  <c r="E199"/>
  <c r="F199"/>
  <c r="G199"/>
  <c r="B134"/>
  <c r="C134"/>
  <c r="D134"/>
  <c r="E134"/>
  <c r="F134"/>
  <c r="G134"/>
  <c r="B38"/>
  <c r="C38"/>
  <c r="D38"/>
  <c r="E38"/>
  <c r="F38"/>
  <c r="G38"/>
  <c r="B467"/>
  <c r="C467"/>
  <c r="D467"/>
  <c r="E467"/>
  <c r="F467"/>
  <c r="G467"/>
  <c r="B280"/>
  <c r="C280"/>
  <c r="D280"/>
  <c r="E280"/>
  <c r="F280"/>
  <c r="G280"/>
  <c r="B276"/>
  <c r="C276"/>
  <c r="D276"/>
  <c r="E276"/>
  <c r="F276"/>
  <c r="G276"/>
  <c r="B253"/>
  <c r="C253"/>
  <c r="D253"/>
  <c r="E253"/>
  <c r="F253"/>
  <c r="G253"/>
  <c r="B217"/>
  <c r="C217"/>
  <c r="D217"/>
  <c r="E217"/>
  <c r="F217"/>
  <c r="G217"/>
  <c r="B33"/>
  <c r="C33"/>
  <c r="D33"/>
  <c r="E33"/>
  <c r="F33"/>
  <c r="G33"/>
  <c r="B138"/>
  <c r="C138"/>
  <c r="D138"/>
  <c r="E138"/>
  <c r="F138"/>
  <c r="G138"/>
  <c r="B62"/>
  <c r="C62"/>
  <c r="D62"/>
  <c r="E62"/>
  <c r="F62"/>
  <c r="G62"/>
  <c r="B248"/>
  <c r="C248"/>
  <c r="D248"/>
  <c r="E248"/>
  <c r="F248"/>
  <c r="G248"/>
  <c r="B364"/>
  <c r="C364"/>
  <c r="D364"/>
  <c r="E364"/>
  <c r="F364"/>
  <c r="G364"/>
  <c r="B65"/>
  <c r="C65"/>
  <c r="D65"/>
  <c r="E65"/>
  <c r="F65"/>
  <c r="G65"/>
  <c r="B181"/>
  <c r="C181"/>
  <c r="D181"/>
  <c r="E181"/>
  <c r="F181"/>
  <c r="G181"/>
  <c r="B301"/>
  <c r="C301"/>
  <c r="D301"/>
  <c r="E301"/>
  <c r="F301"/>
  <c r="G301"/>
  <c r="B209"/>
  <c r="C209"/>
  <c r="D209"/>
  <c r="E209"/>
  <c r="F209"/>
  <c r="G209"/>
  <c r="B240"/>
  <c r="C240"/>
  <c r="D240"/>
  <c r="E240"/>
  <c r="F240"/>
  <c r="G240"/>
  <c r="B51"/>
  <c r="C51"/>
  <c r="D51"/>
  <c r="E51"/>
  <c r="F51"/>
  <c r="G51"/>
  <c r="B515"/>
  <c r="C515"/>
  <c r="D515"/>
  <c r="E515"/>
  <c r="F515"/>
  <c r="G515"/>
  <c r="B330"/>
  <c r="C330"/>
  <c r="D330"/>
  <c r="E330"/>
  <c r="F330"/>
  <c r="G330"/>
  <c r="B559"/>
  <c r="C559"/>
  <c r="D559"/>
  <c r="E559"/>
  <c r="F559"/>
  <c r="G559"/>
  <c r="B187"/>
  <c r="C187"/>
  <c r="D187"/>
  <c r="E187"/>
  <c r="F187"/>
  <c r="G187"/>
  <c r="B63"/>
  <c r="C63"/>
  <c r="D63"/>
  <c r="E63"/>
  <c r="F63"/>
  <c r="G63"/>
  <c r="B58"/>
  <c r="C58"/>
  <c r="D58"/>
  <c r="E58"/>
  <c r="F58"/>
  <c r="G58"/>
  <c r="B370"/>
  <c r="C370"/>
  <c r="D370"/>
  <c r="E370"/>
  <c r="F370"/>
  <c r="G370"/>
  <c r="B269"/>
  <c r="C269"/>
  <c r="D269"/>
  <c r="E269"/>
  <c r="F269"/>
  <c r="G269"/>
  <c r="B320"/>
  <c r="C320"/>
  <c r="D320"/>
  <c r="E320"/>
  <c r="F320"/>
  <c r="G320"/>
  <c r="B135"/>
  <c r="C135"/>
  <c r="D135"/>
  <c r="E135"/>
  <c r="F135"/>
  <c r="G135"/>
  <c r="B422"/>
  <c r="C422"/>
  <c r="D422"/>
  <c r="E422"/>
  <c r="F422"/>
  <c r="G422"/>
  <c r="B70"/>
  <c r="C70"/>
  <c r="D70"/>
  <c r="E70"/>
  <c r="F70"/>
  <c r="G70"/>
  <c r="B103"/>
  <c r="C103"/>
  <c r="D103"/>
  <c r="E103"/>
  <c r="F103"/>
  <c r="G103"/>
  <c r="B116"/>
  <c r="C116"/>
  <c r="D116"/>
  <c r="E116"/>
  <c r="F116"/>
  <c r="G116"/>
  <c r="B90"/>
  <c r="C90"/>
  <c r="D90"/>
  <c r="E90"/>
  <c r="F90"/>
  <c r="G90"/>
  <c r="B201"/>
  <c r="C201"/>
  <c r="D201"/>
  <c r="E201"/>
  <c r="F201"/>
  <c r="G201"/>
  <c r="B206"/>
  <c r="C206"/>
  <c r="D206"/>
  <c r="E206"/>
  <c r="F206"/>
  <c r="G206"/>
  <c r="B93"/>
  <c r="C93"/>
  <c r="D93"/>
  <c r="E93"/>
  <c r="F93"/>
  <c r="G93"/>
  <c r="B414"/>
  <c r="C414"/>
  <c r="D414"/>
  <c r="E414"/>
  <c r="F414"/>
  <c r="G414"/>
  <c r="B155"/>
  <c r="C155"/>
  <c r="D155"/>
  <c r="E155"/>
  <c r="F155"/>
  <c r="G155"/>
  <c r="B540"/>
  <c r="C540"/>
  <c r="D540"/>
  <c r="E540"/>
  <c r="F540"/>
  <c r="G540"/>
  <c r="B344"/>
  <c r="C344"/>
  <c r="D344"/>
  <c r="E344"/>
  <c r="F344"/>
  <c r="G344"/>
  <c r="B402"/>
  <c r="C402"/>
  <c r="D402"/>
  <c r="E402"/>
  <c r="F402"/>
  <c r="G402"/>
  <c r="B362"/>
  <c r="C362"/>
  <c r="D362"/>
  <c r="E362"/>
  <c r="F362"/>
  <c r="G362"/>
  <c r="B399"/>
  <c r="C399"/>
  <c r="D399"/>
  <c r="E399"/>
  <c r="F399"/>
  <c r="G399"/>
  <c r="B230"/>
  <c r="C230"/>
  <c r="D230"/>
  <c r="E230"/>
  <c r="F230"/>
  <c r="G230"/>
  <c r="B406"/>
  <c r="C406"/>
  <c r="D406"/>
  <c r="E406"/>
  <c r="F406"/>
  <c r="G406"/>
  <c r="B106"/>
  <c r="C106"/>
  <c r="D106"/>
  <c r="E106"/>
  <c r="F106"/>
  <c r="G106"/>
  <c r="B91"/>
  <c r="C91"/>
  <c r="D91"/>
  <c r="E91"/>
  <c r="F91"/>
  <c r="G91"/>
  <c r="B390"/>
  <c r="C390"/>
  <c r="D390"/>
  <c r="E390"/>
  <c r="F390"/>
  <c r="G390"/>
  <c r="B333"/>
  <c r="C333"/>
  <c r="D333"/>
  <c r="E333"/>
  <c r="F333"/>
  <c r="G333"/>
  <c r="B305"/>
  <c r="C305"/>
  <c r="D305"/>
  <c r="E305"/>
  <c r="F305"/>
  <c r="G305"/>
  <c r="B105"/>
  <c r="C105"/>
  <c r="D105"/>
  <c r="E105"/>
  <c r="F105"/>
  <c r="G105"/>
  <c r="B146"/>
  <c r="C146"/>
  <c r="D146"/>
  <c r="E146"/>
  <c r="F146"/>
  <c r="G146"/>
  <c r="B531"/>
  <c r="C531"/>
  <c r="D531"/>
  <c r="E531"/>
  <c r="F531"/>
  <c r="G531"/>
  <c r="B68"/>
  <c r="C68"/>
  <c r="D68"/>
  <c r="E68"/>
  <c r="F68"/>
  <c r="G68"/>
  <c r="B265"/>
  <c r="C265"/>
  <c r="D265"/>
  <c r="E265"/>
  <c r="F265"/>
  <c r="G265"/>
  <c r="B549"/>
  <c r="C549"/>
  <c r="D549"/>
  <c r="E549"/>
  <c r="F549"/>
  <c r="G549"/>
  <c r="B83"/>
  <c r="C83"/>
  <c r="D83"/>
  <c r="E83"/>
  <c r="F83"/>
  <c r="G83"/>
  <c r="B81"/>
  <c r="C81"/>
  <c r="D81"/>
  <c r="E81"/>
  <c r="F81"/>
  <c r="G81"/>
  <c r="B110"/>
  <c r="C110"/>
  <c r="D110"/>
  <c r="E110"/>
  <c r="F110"/>
  <c r="G110"/>
  <c r="B275"/>
  <c r="C275"/>
  <c r="D275"/>
  <c r="E275"/>
  <c r="F275"/>
  <c r="G275"/>
  <c r="B412"/>
  <c r="C412"/>
  <c r="D412"/>
  <c r="E412"/>
  <c r="F412"/>
  <c r="G412"/>
  <c r="B118"/>
  <c r="C118"/>
  <c r="D118"/>
  <c r="E118"/>
  <c r="F118"/>
  <c r="G118"/>
  <c r="B498"/>
  <c r="C498"/>
  <c r="D498"/>
  <c r="E498"/>
  <c r="F498"/>
  <c r="G498"/>
  <c r="B8"/>
  <c r="C8"/>
  <c r="D8"/>
  <c r="E8"/>
  <c r="F8"/>
  <c r="G8"/>
  <c r="B348"/>
  <c r="C348"/>
  <c r="D348"/>
  <c r="E348"/>
  <c r="F348"/>
  <c r="G348"/>
  <c r="B450"/>
  <c r="C450"/>
  <c r="D450"/>
  <c r="E450"/>
  <c r="F450"/>
  <c r="G450"/>
  <c r="B324"/>
  <c r="C324"/>
  <c r="D324"/>
  <c r="E324"/>
  <c r="F324"/>
  <c r="G324"/>
  <c r="B60"/>
  <c r="C60"/>
  <c r="D60"/>
  <c r="E60"/>
  <c r="F60"/>
  <c r="G60"/>
  <c r="B457"/>
  <c r="C457"/>
  <c r="D457"/>
  <c r="E457"/>
  <c r="F457"/>
  <c r="G457"/>
  <c r="B193"/>
  <c r="C193"/>
  <c r="D193"/>
  <c r="E193"/>
  <c r="F193"/>
  <c r="G193"/>
  <c r="B99"/>
  <c r="C99"/>
  <c r="D99"/>
  <c r="E99"/>
  <c r="F99"/>
  <c r="G99"/>
  <c r="B84"/>
  <c r="C84"/>
  <c r="D84"/>
  <c r="E84"/>
  <c r="F84"/>
  <c r="G84"/>
  <c r="B94"/>
  <c r="C94"/>
  <c r="D94"/>
  <c r="E94"/>
  <c r="F94"/>
  <c r="G94"/>
  <c r="B28"/>
  <c r="C28"/>
  <c r="D28"/>
  <c r="E28"/>
  <c r="F28"/>
  <c r="G28"/>
  <c r="B192"/>
  <c r="C192"/>
  <c r="D192"/>
  <c r="E192"/>
  <c r="F192"/>
  <c r="G192"/>
  <c r="B136"/>
  <c r="C136"/>
  <c r="D136"/>
  <c r="E136"/>
  <c r="F136"/>
  <c r="G136"/>
  <c r="B189"/>
  <c r="C189"/>
  <c r="D189"/>
  <c r="E189"/>
  <c r="F189"/>
  <c r="G189"/>
  <c r="B332"/>
  <c r="C332"/>
  <c r="D332"/>
  <c r="E332"/>
  <c r="F332"/>
  <c r="G332"/>
  <c r="B442"/>
  <c r="C442"/>
  <c r="D442"/>
  <c r="E442"/>
  <c r="F442"/>
  <c r="G442"/>
  <c r="B20"/>
  <c r="C20"/>
  <c r="D20"/>
  <c r="E20"/>
  <c r="F20"/>
  <c r="G20"/>
  <c r="B377"/>
  <c r="C377"/>
  <c r="D377"/>
  <c r="E377"/>
  <c r="F377"/>
  <c r="G377"/>
  <c r="B114"/>
  <c r="C114"/>
  <c r="D114"/>
  <c r="E114"/>
  <c r="F114"/>
  <c r="G114"/>
  <c r="B350"/>
  <c r="C350"/>
  <c r="D350"/>
  <c r="E350"/>
  <c r="F350"/>
  <c r="G350"/>
  <c r="B82"/>
  <c r="C82"/>
  <c r="D82"/>
  <c r="E82"/>
  <c r="F82"/>
  <c r="G82"/>
  <c r="B66"/>
  <c r="C66"/>
  <c r="D66"/>
  <c r="E66"/>
  <c r="F66"/>
  <c r="G66"/>
  <c r="B202"/>
  <c r="C202"/>
  <c r="D202"/>
  <c r="E202"/>
  <c r="F202"/>
  <c r="G202"/>
  <c r="B244"/>
  <c r="C244"/>
  <c r="D244"/>
  <c r="E244"/>
  <c r="F244"/>
  <c r="G244"/>
  <c r="B453"/>
  <c r="C453"/>
  <c r="D453"/>
  <c r="E453"/>
  <c r="F453"/>
  <c r="G453"/>
  <c r="B57"/>
  <c r="C57"/>
  <c r="D57"/>
  <c r="E57"/>
  <c r="F57"/>
  <c r="G57"/>
  <c r="B509"/>
  <c r="C509"/>
  <c r="D509"/>
  <c r="E509"/>
  <c r="F509"/>
  <c r="G509"/>
  <c r="B284"/>
  <c r="C284"/>
  <c r="D284"/>
  <c r="E284"/>
  <c r="F284"/>
  <c r="G284"/>
  <c r="B247"/>
  <c r="C247"/>
  <c r="D247"/>
  <c r="E247"/>
  <c r="F247"/>
  <c r="G247"/>
  <c r="B458"/>
  <c r="C458"/>
  <c r="D458"/>
  <c r="E458"/>
  <c r="F458"/>
  <c r="G458"/>
  <c r="B543"/>
  <c r="C543"/>
  <c r="D543"/>
  <c r="E543"/>
  <c r="F543"/>
  <c r="G543"/>
  <c r="B506"/>
  <c r="C506"/>
  <c r="D506"/>
  <c r="E506"/>
  <c r="F506"/>
  <c r="G506"/>
  <c r="B263"/>
  <c r="C263"/>
  <c r="D263"/>
  <c r="E263"/>
  <c r="F263"/>
  <c r="G263"/>
  <c r="B75"/>
  <c r="C75"/>
  <c r="D75"/>
  <c r="E75"/>
  <c r="F75"/>
  <c r="G75"/>
  <c r="B277"/>
  <c r="C277"/>
  <c r="D277"/>
  <c r="E277"/>
  <c r="F277"/>
  <c r="G277"/>
  <c r="B465"/>
  <c r="C465"/>
  <c r="D465"/>
  <c r="E465"/>
  <c r="F465"/>
  <c r="G465"/>
  <c r="B553"/>
  <c r="C553"/>
  <c r="D553"/>
  <c r="E553"/>
  <c r="F553"/>
  <c r="G553"/>
  <c r="B54"/>
  <c r="C54"/>
  <c r="D54"/>
  <c r="E54"/>
  <c r="F54"/>
  <c r="G54"/>
  <c r="B342"/>
  <c r="C342"/>
  <c r="D342"/>
  <c r="E342"/>
  <c r="F342"/>
  <c r="G342"/>
  <c r="B499"/>
  <c r="C499"/>
  <c r="D499"/>
  <c r="E499"/>
  <c r="F499"/>
  <c r="G499"/>
  <c r="B429"/>
  <c r="C429"/>
  <c r="D429"/>
  <c r="E429"/>
  <c r="F429"/>
  <c r="G429"/>
  <c r="B358"/>
  <c r="C358"/>
  <c r="D358"/>
  <c r="E358"/>
  <c r="F358"/>
  <c r="G358"/>
  <c r="B319"/>
  <c r="C319"/>
  <c r="D319"/>
  <c r="E319"/>
  <c r="F319"/>
  <c r="G319"/>
  <c r="B171"/>
  <c r="C171"/>
  <c r="D171"/>
  <c r="E171"/>
  <c r="F171"/>
  <c r="G171"/>
  <c r="B86"/>
  <c r="C86"/>
  <c r="D86"/>
  <c r="E86"/>
  <c r="F86"/>
  <c r="G86"/>
  <c r="B221"/>
  <c r="C221"/>
  <c r="D221"/>
  <c r="E221"/>
  <c r="F221"/>
  <c r="G221"/>
  <c r="B210"/>
  <c r="C210"/>
  <c r="D210"/>
  <c r="E210"/>
  <c r="F210"/>
  <c r="G210"/>
  <c r="B381"/>
  <c r="C381"/>
  <c r="D381"/>
  <c r="E381"/>
  <c r="F381"/>
  <c r="G381"/>
  <c r="B52"/>
  <c r="C52"/>
  <c r="D52"/>
  <c r="E52"/>
  <c r="F52"/>
  <c r="G52"/>
  <c r="B281"/>
  <c r="C281"/>
  <c r="D281"/>
  <c r="E281"/>
  <c r="F281"/>
  <c r="G281"/>
  <c r="B299"/>
  <c r="C299"/>
  <c r="D299"/>
  <c r="E299"/>
  <c r="F299"/>
  <c r="G299"/>
  <c r="B379"/>
  <c r="C379"/>
  <c r="D379"/>
  <c r="E379"/>
  <c r="F379"/>
  <c r="G379"/>
  <c r="B287"/>
  <c r="C287"/>
  <c r="D287"/>
  <c r="E287"/>
  <c r="F287"/>
  <c r="G287"/>
  <c r="B169"/>
  <c r="C169"/>
  <c r="D169"/>
  <c r="E169"/>
  <c r="F169"/>
  <c r="G169"/>
  <c r="B460"/>
  <c r="C460"/>
  <c r="D460"/>
  <c r="E460"/>
  <c r="F460"/>
  <c r="G460"/>
  <c r="B139"/>
  <c r="C139"/>
  <c r="D139"/>
  <c r="E139"/>
  <c r="F139"/>
  <c r="G139"/>
  <c r="B41"/>
  <c r="C41"/>
  <c r="D41"/>
  <c r="E41"/>
  <c r="F41"/>
  <c r="G41"/>
  <c r="B96"/>
  <c r="C96"/>
  <c r="D96"/>
  <c r="E96"/>
  <c r="F96"/>
  <c r="G96"/>
  <c r="B194"/>
  <c r="C194"/>
  <c r="D194"/>
  <c r="E194"/>
  <c r="F194"/>
  <c r="G194"/>
  <c r="B9"/>
  <c r="C9"/>
  <c r="D9"/>
  <c r="E9"/>
  <c r="F9"/>
  <c r="G9"/>
  <c r="B7"/>
  <c r="C7"/>
  <c r="D7"/>
  <c r="E7"/>
  <c r="F7"/>
  <c r="G7"/>
  <c r="B356"/>
  <c r="C356"/>
  <c r="D356"/>
  <c r="E356"/>
  <c r="F356"/>
  <c r="G356"/>
  <c r="B27"/>
  <c r="C27"/>
  <c r="D27"/>
  <c r="E27"/>
  <c r="F27"/>
  <c r="G27"/>
  <c r="B6"/>
  <c r="C6"/>
  <c r="D6"/>
  <c r="E6"/>
  <c r="F6"/>
  <c r="G6"/>
  <c r="B463"/>
  <c r="C463"/>
  <c r="D463"/>
  <c r="E463"/>
  <c r="F463"/>
  <c r="G463"/>
  <c r="B5"/>
  <c r="C5"/>
  <c r="D5"/>
  <c r="E5"/>
  <c r="F5"/>
  <c r="G5"/>
  <c r="B49"/>
  <c r="C49"/>
  <c r="D49"/>
  <c r="E49"/>
  <c r="F49"/>
  <c r="G49"/>
  <c r="B186"/>
  <c r="C186"/>
  <c r="D186"/>
  <c r="E186"/>
  <c r="F186"/>
  <c r="G186"/>
  <c r="B197"/>
  <c r="C197"/>
  <c r="D197"/>
  <c r="E197"/>
  <c r="F197"/>
  <c r="G197"/>
  <c r="B302"/>
  <c r="C302"/>
  <c r="D302"/>
  <c r="E302"/>
  <c r="F302"/>
  <c r="G302"/>
  <c r="B471"/>
  <c r="C471"/>
  <c r="D471"/>
  <c r="E471"/>
  <c r="F471"/>
  <c r="G471"/>
  <c r="B502"/>
  <c r="C502"/>
  <c r="D502"/>
  <c r="E502"/>
  <c r="F502"/>
  <c r="G502"/>
  <c r="B426"/>
  <c r="C426"/>
  <c r="D426"/>
  <c r="E426"/>
  <c r="F426"/>
  <c r="G426"/>
  <c r="B218"/>
  <c r="C218"/>
  <c r="D218"/>
  <c r="E218"/>
  <c r="F218"/>
  <c r="G218"/>
  <c r="B392"/>
  <c r="C392"/>
  <c r="D392"/>
  <c r="E392"/>
  <c r="F392"/>
  <c r="G392"/>
  <c r="B294"/>
  <c r="C294"/>
  <c r="D294"/>
  <c r="E294"/>
  <c r="F294"/>
  <c r="G294"/>
  <c r="B486"/>
  <c r="C486"/>
  <c r="D486"/>
  <c r="E486"/>
  <c r="F486"/>
  <c r="G486"/>
  <c r="B167"/>
  <c r="C167"/>
  <c r="D167"/>
  <c r="E167"/>
  <c r="F167"/>
  <c r="G167"/>
  <c r="B308"/>
  <c r="C308"/>
  <c r="D308"/>
  <c r="E308"/>
  <c r="F308"/>
  <c r="G308"/>
  <c r="B396"/>
  <c r="C396"/>
  <c r="D396"/>
  <c r="E396"/>
  <c r="F396"/>
  <c r="G396"/>
  <c r="B26"/>
  <c r="C26"/>
  <c r="D26"/>
  <c r="E26"/>
  <c r="F26"/>
  <c r="G26"/>
  <c r="B523"/>
  <c r="C523"/>
  <c r="D523"/>
  <c r="E523"/>
  <c r="F523"/>
  <c r="G523"/>
  <c r="B424"/>
  <c r="C424"/>
  <c r="D424"/>
  <c r="E424"/>
  <c r="F424"/>
  <c r="G424"/>
  <c r="B527"/>
  <c r="C527"/>
  <c r="D527"/>
  <c r="E527"/>
  <c r="F527"/>
  <c r="G527"/>
  <c r="B359"/>
  <c r="C359"/>
  <c r="D359"/>
  <c r="E359"/>
  <c r="F359"/>
  <c r="G359"/>
  <c r="B407"/>
  <c r="C407"/>
  <c r="D407"/>
  <c r="E407"/>
  <c r="F407"/>
  <c r="G407"/>
  <c r="B300"/>
  <c r="C300"/>
  <c r="D300"/>
  <c r="E300"/>
  <c r="F300"/>
  <c r="G300"/>
  <c r="B224"/>
  <c r="C224"/>
  <c r="D224"/>
  <c r="E224"/>
  <c r="F224"/>
  <c r="G224"/>
  <c r="B290"/>
  <c r="C290"/>
  <c r="D290"/>
  <c r="E290"/>
  <c r="F290"/>
  <c r="G290"/>
  <c r="B389"/>
  <c r="C389"/>
  <c r="D389"/>
  <c r="E389"/>
  <c r="F389"/>
  <c r="G389"/>
  <c r="B508"/>
  <c r="C508"/>
  <c r="D508"/>
  <c r="E508"/>
  <c r="F508"/>
  <c r="G508"/>
  <c r="B524"/>
  <c r="C524"/>
  <c r="D524"/>
  <c r="E524"/>
  <c r="F524"/>
  <c r="G524"/>
  <c r="B250"/>
  <c r="C250"/>
  <c r="D250"/>
  <c r="E250"/>
  <c r="F250"/>
  <c r="G250"/>
  <c r="B236"/>
  <c r="C236"/>
  <c r="D236"/>
  <c r="E236"/>
  <c r="F236"/>
  <c r="G236"/>
  <c r="B156"/>
  <c r="C156"/>
  <c r="D156"/>
  <c r="E156"/>
  <c r="F156"/>
  <c r="G156"/>
  <c r="B203"/>
  <c r="C203"/>
  <c r="D203"/>
  <c r="E203"/>
  <c r="F203"/>
  <c r="G203"/>
  <c r="B174"/>
  <c r="C174"/>
  <c r="D174"/>
  <c r="E174"/>
  <c r="F174"/>
  <c r="G174"/>
  <c r="B311"/>
  <c r="C311"/>
  <c r="D311"/>
  <c r="E311"/>
  <c r="F311"/>
  <c r="G311"/>
  <c r="B368"/>
  <c r="C368"/>
  <c r="D368"/>
  <c r="E368"/>
  <c r="F368"/>
  <c r="G368"/>
  <c r="B204"/>
  <c r="C204"/>
  <c r="D204"/>
  <c r="E204"/>
  <c r="F204"/>
  <c r="G204"/>
  <c r="B172"/>
  <c r="C172"/>
  <c r="D172"/>
  <c r="E172"/>
  <c r="F172"/>
  <c r="G172"/>
  <c r="B518"/>
  <c r="C518"/>
  <c r="D518"/>
  <c r="E518"/>
  <c r="F518"/>
  <c r="G518"/>
  <c r="B535"/>
  <c r="C535"/>
  <c r="D535"/>
  <c r="E535"/>
  <c r="F535"/>
  <c r="G535"/>
  <c r="B351"/>
  <c r="C351"/>
  <c r="D351"/>
  <c r="E351"/>
  <c r="F351"/>
  <c r="G351"/>
  <c r="B468"/>
  <c r="C468"/>
  <c r="D468"/>
  <c r="E468"/>
  <c r="F468"/>
  <c r="G468"/>
  <c r="B547"/>
  <c r="C547"/>
  <c r="D547"/>
  <c r="E547"/>
  <c r="F547"/>
  <c r="G547"/>
  <c r="B514"/>
  <c r="C514"/>
  <c r="D514"/>
  <c r="E514"/>
  <c r="F514"/>
  <c r="G514"/>
  <c r="B494"/>
  <c r="C494"/>
  <c r="D494"/>
  <c r="E494"/>
  <c r="F494"/>
  <c r="G494"/>
  <c r="B425"/>
  <c r="C425"/>
  <c r="D425"/>
  <c r="E425"/>
  <c r="F425"/>
  <c r="G425"/>
  <c r="B129"/>
  <c r="C129"/>
  <c r="D129"/>
  <c r="E129"/>
  <c r="F129"/>
  <c r="G129"/>
  <c r="B296"/>
  <c r="C296"/>
  <c r="D296"/>
  <c r="E296"/>
  <c r="F296"/>
  <c r="G296"/>
  <c r="B222"/>
  <c r="C222"/>
  <c r="D222"/>
  <c r="E222"/>
  <c r="F222"/>
  <c r="G222"/>
  <c r="B223"/>
  <c r="C223"/>
  <c r="D223"/>
  <c r="E223"/>
  <c r="F223"/>
  <c r="G223"/>
  <c r="B485"/>
  <c r="C485"/>
  <c r="D485"/>
  <c r="E485"/>
  <c r="F485"/>
  <c r="G485"/>
  <c r="B473"/>
  <c r="C473"/>
  <c r="D473"/>
  <c r="E473"/>
  <c r="F473"/>
  <c r="G473"/>
  <c r="B408"/>
  <c r="C408"/>
  <c r="D408"/>
  <c r="E408"/>
  <c r="F408"/>
  <c r="G408"/>
  <c r="B525"/>
  <c r="C525"/>
  <c r="D525"/>
  <c r="E525"/>
  <c r="F525"/>
  <c r="G525"/>
  <c r="B383"/>
  <c r="C383"/>
  <c r="D383"/>
  <c r="E383"/>
  <c r="F383"/>
  <c r="G383"/>
  <c r="B384"/>
  <c r="C384"/>
  <c r="D384"/>
  <c r="E384"/>
  <c r="F384"/>
  <c r="G384"/>
  <c r="B434"/>
  <c r="C434"/>
  <c r="D434"/>
  <c r="E434"/>
  <c r="F434"/>
  <c r="G434"/>
  <c r="B274"/>
  <c r="C274"/>
  <c r="D274"/>
  <c r="E274"/>
  <c r="F274"/>
  <c r="G274"/>
  <c r="B196"/>
  <c r="C196"/>
  <c r="D196"/>
  <c r="E196"/>
  <c r="F196"/>
  <c r="G196"/>
  <c r="B469"/>
  <c r="C469"/>
  <c r="D469"/>
  <c r="E469"/>
  <c r="F469"/>
  <c r="G469"/>
  <c r="B239"/>
  <c r="C239"/>
  <c r="D239"/>
  <c r="E239"/>
  <c r="F239"/>
  <c r="G239"/>
  <c r="B365"/>
  <c r="C365"/>
  <c r="D365"/>
  <c r="E365"/>
  <c r="F365"/>
  <c r="G365"/>
  <c r="B566"/>
  <c r="C566"/>
  <c r="D566"/>
  <c r="E566"/>
  <c r="F566"/>
  <c r="G566"/>
  <c r="B335"/>
  <c r="C335"/>
  <c r="D335"/>
  <c r="E335"/>
  <c r="F335"/>
  <c r="G335"/>
  <c r="B374"/>
  <c r="C374"/>
  <c r="D374"/>
  <c r="E374"/>
  <c r="F374"/>
  <c r="G374"/>
  <c r="B505"/>
  <c r="C505"/>
  <c r="D505"/>
  <c r="E505"/>
  <c r="F505"/>
  <c r="G505"/>
  <c r="B313"/>
  <c r="C313"/>
  <c r="D313"/>
  <c r="E313"/>
  <c r="F313"/>
  <c r="G313"/>
  <c r="B555"/>
  <c r="C555"/>
  <c r="D555"/>
  <c r="E555"/>
  <c r="F555"/>
  <c r="G555"/>
  <c r="B550"/>
  <c r="C550"/>
  <c r="D550"/>
  <c r="E550"/>
  <c r="F550"/>
  <c r="G550"/>
  <c r="B227"/>
  <c r="C227"/>
  <c r="D227"/>
  <c r="E227"/>
  <c r="F227"/>
  <c r="G227"/>
  <c r="B558"/>
  <c r="C558"/>
  <c r="D558"/>
  <c r="E558"/>
  <c r="F558"/>
  <c r="G558"/>
  <c r="B304"/>
  <c r="C304"/>
  <c r="D304"/>
  <c r="E304"/>
  <c r="F304"/>
  <c r="G304"/>
  <c r="B48"/>
  <c r="C48"/>
  <c r="D48"/>
  <c r="E48"/>
  <c r="F48"/>
  <c r="G48"/>
  <c r="B59"/>
  <c r="C59"/>
  <c r="D59"/>
  <c r="E59"/>
  <c r="F59"/>
  <c r="G59"/>
  <c r="B87"/>
  <c r="C87"/>
  <c r="D87"/>
  <c r="E87"/>
  <c r="F87"/>
  <c r="G87"/>
  <c r="B10"/>
  <c r="C10"/>
  <c r="D10"/>
  <c r="E10"/>
  <c r="F10"/>
  <c r="G10"/>
  <c r="B238"/>
  <c r="C238"/>
  <c r="D238"/>
  <c r="E238"/>
  <c r="F238"/>
  <c r="G238"/>
  <c r="B3"/>
  <c r="C3"/>
  <c r="D3"/>
  <c r="E3"/>
  <c r="F3"/>
  <c r="G3"/>
  <c r="B127"/>
  <c r="C127"/>
  <c r="D127"/>
  <c r="E127"/>
  <c r="F127"/>
  <c r="G127"/>
  <c r="B55"/>
  <c r="C55"/>
  <c r="D55"/>
  <c r="E55"/>
  <c r="F55"/>
  <c r="G55"/>
  <c r="B388"/>
  <c r="C388"/>
  <c r="D388"/>
  <c r="E388"/>
  <c r="F388"/>
  <c r="G388"/>
  <c r="B15"/>
  <c r="C15"/>
  <c r="D15"/>
  <c r="E15"/>
  <c r="F15"/>
  <c r="G15"/>
  <c r="B104"/>
  <c r="C104"/>
  <c r="D104"/>
  <c r="E104"/>
  <c r="F104"/>
  <c r="G104"/>
  <c r="B447"/>
  <c r="C447"/>
  <c r="D447"/>
  <c r="E447"/>
  <c r="F447"/>
  <c r="G447"/>
  <c r="B29"/>
  <c r="C29"/>
  <c r="D29"/>
  <c r="E29"/>
  <c r="F29"/>
  <c r="G29"/>
  <c r="B16"/>
  <c r="C16"/>
  <c r="D16"/>
  <c r="E16"/>
  <c r="F16"/>
  <c r="G16"/>
  <c r="B123"/>
  <c r="C123"/>
  <c r="D123"/>
  <c r="E123"/>
  <c r="F123"/>
  <c r="G123"/>
  <c r="B120"/>
  <c r="C120"/>
  <c r="D120"/>
  <c r="E120"/>
  <c r="F120"/>
  <c r="G120"/>
  <c r="B95"/>
  <c r="C95"/>
  <c r="D95"/>
  <c r="E95"/>
  <c r="F95"/>
  <c r="G95"/>
  <c r="B314"/>
  <c r="C314"/>
  <c r="D314"/>
  <c r="E314"/>
  <c r="F314"/>
  <c r="G314"/>
  <c r="B214"/>
  <c r="C214"/>
  <c r="D214"/>
  <c r="E214"/>
  <c r="F214"/>
  <c r="G214"/>
  <c r="B101"/>
  <c r="C101"/>
  <c r="D101"/>
  <c r="E101"/>
  <c r="F101"/>
  <c r="G101"/>
  <c r="B430"/>
  <c r="C430"/>
  <c r="D430"/>
  <c r="E430"/>
  <c r="F430"/>
  <c r="G430"/>
  <c r="B295"/>
  <c r="C295"/>
  <c r="D295"/>
  <c r="E295"/>
  <c r="F295"/>
  <c r="G295"/>
  <c r="B522"/>
  <c r="C522"/>
  <c r="D522"/>
  <c r="E522"/>
  <c r="F522"/>
  <c r="G522"/>
  <c r="B316"/>
  <c r="C316"/>
  <c r="D316"/>
  <c r="E316"/>
  <c r="F316"/>
  <c r="G316"/>
  <c r="B361"/>
  <c r="C361"/>
  <c r="D361"/>
  <c r="E361"/>
  <c r="F361"/>
  <c r="G361"/>
  <c r="B321"/>
  <c r="C321"/>
  <c r="D321"/>
  <c r="E321"/>
  <c r="F321"/>
  <c r="G321"/>
  <c r="B315"/>
  <c r="C315"/>
  <c r="D315"/>
  <c r="E315"/>
  <c r="F315"/>
  <c r="G315"/>
  <c r="B279"/>
  <c r="C279"/>
  <c r="D279"/>
  <c r="E279"/>
  <c r="F279"/>
  <c r="G279"/>
  <c r="B439"/>
  <c r="C439"/>
  <c r="D439"/>
  <c r="E439"/>
  <c r="F439"/>
  <c r="G439"/>
  <c r="B225"/>
  <c r="C225"/>
  <c r="D225"/>
  <c r="E225"/>
  <c r="F225"/>
  <c r="G225"/>
  <c r="B393"/>
  <c r="C393"/>
  <c r="D393"/>
  <c r="E393"/>
  <c r="F393"/>
  <c r="G393"/>
  <c r="B328"/>
  <c r="C328"/>
  <c r="D328"/>
  <c r="E328"/>
  <c r="F328"/>
  <c r="G328"/>
  <c r="B21"/>
  <c r="C21"/>
  <c r="D21"/>
  <c r="E21"/>
  <c r="F21"/>
  <c r="G21"/>
  <c r="B137"/>
  <c r="C137"/>
  <c r="D137"/>
  <c r="E137"/>
  <c r="F137"/>
  <c r="G137"/>
  <c r="B231"/>
  <c r="C231"/>
  <c r="D231"/>
  <c r="E231"/>
  <c r="F231"/>
  <c r="G231"/>
  <c r="B237"/>
  <c r="C237"/>
  <c r="D237"/>
  <c r="E237"/>
  <c r="F237"/>
  <c r="G237"/>
  <c r="B161"/>
  <c r="C161"/>
  <c r="D161"/>
  <c r="E161"/>
  <c r="F161"/>
  <c r="G161"/>
  <c r="B510"/>
  <c r="C510"/>
  <c r="D510"/>
  <c r="E510"/>
  <c r="F510"/>
  <c r="G510"/>
  <c r="B483"/>
  <c r="C483"/>
  <c r="D483"/>
  <c r="E483"/>
  <c r="F483"/>
  <c r="G483"/>
  <c r="B479"/>
  <c r="C479"/>
  <c r="D479"/>
  <c r="E479"/>
  <c r="F479"/>
  <c r="G479"/>
  <c r="B491"/>
  <c r="C491"/>
  <c r="D491"/>
  <c r="E491"/>
  <c r="F491"/>
  <c r="G491"/>
  <c r="B432"/>
  <c r="C432"/>
  <c r="D432"/>
  <c r="E432"/>
  <c r="F432"/>
  <c r="G432"/>
  <c r="B176"/>
  <c r="C176"/>
  <c r="D176"/>
  <c r="E176"/>
  <c r="F176"/>
  <c r="G176"/>
  <c r="B122"/>
  <c r="C122"/>
  <c r="D122"/>
  <c r="E122"/>
  <c r="F122"/>
  <c r="G122"/>
  <c r="B36"/>
  <c r="C36"/>
  <c r="D36"/>
  <c r="E36"/>
  <c r="F36"/>
  <c r="G36"/>
  <c r="B195"/>
  <c r="C195"/>
  <c r="D195"/>
  <c r="E195"/>
  <c r="F195"/>
  <c r="G195"/>
  <c r="B182"/>
  <c r="C182"/>
  <c r="D182"/>
  <c r="E182"/>
  <c r="F182"/>
  <c r="G182"/>
  <c r="B282"/>
  <c r="C282"/>
  <c r="D282"/>
  <c r="E282"/>
  <c r="F282"/>
  <c r="G282"/>
  <c r="B92"/>
  <c r="C92"/>
  <c r="D92"/>
  <c r="E92"/>
  <c r="F92"/>
  <c r="G92"/>
  <c r="B53"/>
  <c r="C53"/>
  <c r="D53"/>
  <c r="E53"/>
  <c r="F53"/>
  <c r="G53"/>
  <c r="B39"/>
  <c r="C39"/>
  <c r="D39"/>
  <c r="E39"/>
  <c r="F39"/>
  <c r="G39"/>
  <c r="B47"/>
  <c r="C47"/>
  <c r="D47"/>
  <c r="E47"/>
  <c r="F47"/>
  <c r="G47"/>
  <c r="B35"/>
  <c r="C35"/>
  <c r="D35"/>
  <c r="E35"/>
  <c r="F35"/>
  <c r="G35"/>
  <c r="B258"/>
  <c r="C258"/>
  <c r="D258"/>
  <c r="E258"/>
  <c r="F258"/>
  <c r="G258"/>
  <c r="B140"/>
  <c r="C140"/>
  <c r="D140"/>
  <c r="E140"/>
  <c r="F140"/>
  <c r="G140"/>
  <c r="B264"/>
  <c r="C264"/>
  <c r="D264"/>
  <c r="E264"/>
  <c r="F264"/>
  <c r="G264"/>
  <c r="B537"/>
  <c r="C537"/>
  <c r="D537"/>
  <c r="E537"/>
  <c r="F537"/>
  <c r="G537"/>
  <c r="B286"/>
  <c r="C286"/>
  <c r="D286"/>
  <c r="E286"/>
  <c r="F286"/>
  <c r="G286"/>
  <c r="B363"/>
  <c r="C363"/>
  <c r="D363"/>
  <c r="E363"/>
  <c r="F363"/>
  <c r="G363"/>
  <c r="B73"/>
  <c r="C73"/>
  <c r="D73"/>
  <c r="E73"/>
  <c r="F73"/>
  <c r="G73"/>
  <c r="B200"/>
  <c r="C200"/>
  <c r="D200"/>
  <c r="E200"/>
  <c r="F200"/>
  <c r="G200"/>
  <c r="B397"/>
  <c r="C397"/>
  <c r="D397"/>
  <c r="E397"/>
  <c r="F397"/>
  <c r="G397"/>
  <c r="B326"/>
  <c r="C326"/>
  <c r="D326"/>
  <c r="E326"/>
  <c r="F326"/>
  <c r="G326"/>
  <c r="B369"/>
  <c r="C369"/>
  <c r="D369"/>
  <c r="E369"/>
  <c r="F369"/>
  <c r="G369"/>
  <c r="B251"/>
  <c r="C251"/>
  <c r="D251"/>
  <c r="E251"/>
  <c r="F251"/>
  <c r="G251"/>
  <c r="B303"/>
  <c r="C303"/>
  <c r="D303"/>
  <c r="E303"/>
  <c r="F303"/>
  <c r="G303"/>
  <c r="B341"/>
  <c r="C341"/>
  <c r="D341"/>
  <c r="E341"/>
  <c r="F341"/>
  <c r="G341"/>
  <c r="B373"/>
  <c r="C373"/>
  <c r="D373"/>
  <c r="E373"/>
  <c r="F373"/>
  <c r="G373"/>
  <c r="B111"/>
  <c r="C111"/>
  <c r="D111"/>
  <c r="E111"/>
  <c r="F111"/>
  <c r="G111"/>
  <c r="B179"/>
  <c r="C179"/>
  <c r="D179"/>
  <c r="E179"/>
  <c r="F179"/>
  <c r="G179"/>
  <c r="B331"/>
  <c r="C331"/>
  <c r="D331"/>
  <c r="E331"/>
  <c r="F331"/>
  <c r="G331"/>
  <c r="B207"/>
  <c r="C207"/>
  <c r="D207"/>
  <c r="E207"/>
  <c r="F207"/>
  <c r="G207"/>
  <c r="B260"/>
  <c r="C260"/>
  <c r="D260"/>
  <c r="E260"/>
  <c r="F260"/>
  <c r="G260"/>
  <c r="B375"/>
  <c r="C375"/>
  <c r="D375"/>
  <c r="E375"/>
  <c r="F375"/>
  <c r="G375"/>
  <c r="B232"/>
  <c r="C232"/>
  <c r="D232"/>
  <c r="E232"/>
  <c r="F232"/>
  <c r="G232"/>
  <c r="B318"/>
  <c r="C318"/>
  <c r="D318"/>
  <c r="E318"/>
  <c r="F318"/>
  <c r="G318"/>
  <c r="B448"/>
  <c r="C448"/>
  <c r="D448"/>
  <c r="E448"/>
  <c r="F448"/>
  <c r="G448"/>
  <c r="B266"/>
  <c r="C266"/>
  <c r="D266"/>
  <c r="E266"/>
  <c r="F266"/>
  <c r="G266"/>
  <c r="B32"/>
  <c r="C32"/>
  <c r="D32"/>
  <c r="E32"/>
  <c r="F32"/>
  <c r="G32"/>
  <c r="B17"/>
  <c r="C17"/>
  <c r="D17"/>
  <c r="E17"/>
  <c r="F17"/>
  <c r="G17"/>
  <c r="B34"/>
  <c r="C34"/>
  <c r="D34"/>
  <c r="E34"/>
  <c r="F34"/>
  <c r="G34"/>
  <c r="B254"/>
  <c r="C254"/>
  <c r="D254"/>
  <c r="E254"/>
  <c r="F254"/>
  <c r="G254"/>
  <c r="B409"/>
  <c r="C409"/>
  <c r="D409"/>
  <c r="E409"/>
  <c r="F409"/>
  <c r="G409"/>
  <c r="B14"/>
  <c r="C14"/>
  <c r="D14"/>
  <c r="E14"/>
  <c r="F14"/>
  <c r="G14"/>
  <c r="B31"/>
  <c r="C31"/>
  <c r="D31"/>
  <c r="E31"/>
  <c r="F31"/>
  <c r="G31"/>
  <c r="B165"/>
  <c r="C165"/>
  <c r="D165"/>
  <c r="E165"/>
  <c r="F165"/>
  <c r="G165"/>
  <c r="B355"/>
  <c r="C355"/>
  <c r="D355"/>
  <c r="E355"/>
  <c r="F355"/>
  <c r="G355"/>
  <c r="B223" i="6"/>
  <c r="C223"/>
  <c r="D223"/>
  <c r="E223"/>
  <c r="F223"/>
  <c r="G223"/>
  <c r="B194"/>
  <c r="C194"/>
  <c r="D194"/>
  <c r="E194"/>
  <c r="F194"/>
  <c r="G194"/>
  <c r="B8"/>
  <c r="C8"/>
  <c r="D8"/>
  <c r="E8"/>
  <c r="F8"/>
  <c r="G8"/>
  <c r="B69"/>
  <c r="C69"/>
  <c r="D69"/>
  <c r="E69"/>
  <c r="F69"/>
  <c r="G69"/>
  <c r="B232"/>
  <c r="C232"/>
  <c r="D232"/>
  <c r="E232"/>
  <c r="F232"/>
  <c r="G232"/>
  <c r="B17"/>
  <c r="C17"/>
  <c r="D17"/>
  <c r="E17"/>
  <c r="F17"/>
  <c r="G17"/>
  <c r="B234"/>
  <c r="C234"/>
  <c r="D234"/>
  <c r="E234"/>
  <c r="F234"/>
  <c r="G234"/>
  <c r="B7"/>
  <c r="C7"/>
  <c r="D7"/>
  <c r="E7"/>
  <c r="F7"/>
  <c r="G7"/>
  <c r="B77"/>
  <c r="C77"/>
  <c r="D77"/>
  <c r="E77"/>
  <c r="F77"/>
  <c r="G77"/>
  <c r="B151"/>
  <c r="C151"/>
  <c r="D151"/>
  <c r="E151"/>
  <c r="F151"/>
  <c r="G151"/>
  <c r="B196"/>
  <c r="C196"/>
  <c r="D196"/>
  <c r="E196"/>
  <c r="F196"/>
  <c r="G196"/>
  <c r="B74"/>
  <c r="C74"/>
  <c r="D74"/>
  <c r="E74"/>
  <c r="F74"/>
  <c r="G74"/>
  <c r="B84"/>
  <c r="C84"/>
  <c r="D84"/>
  <c r="E84"/>
  <c r="F84"/>
  <c r="G84"/>
  <c r="B206"/>
  <c r="C206"/>
  <c r="D206"/>
  <c r="E206"/>
  <c r="F206"/>
  <c r="G206"/>
  <c r="B87"/>
  <c r="C87"/>
  <c r="D87"/>
  <c r="E87"/>
  <c r="F87"/>
  <c r="G87"/>
  <c r="B277"/>
  <c r="C277"/>
  <c r="D277"/>
  <c r="E277"/>
  <c r="F277"/>
  <c r="G277"/>
  <c r="B32"/>
  <c r="C32"/>
  <c r="D32"/>
  <c r="E32"/>
  <c r="F32"/>
  <c r="G32"/>
  <c r="B10"/>
  <c r="C10"/>
  <c r="D10"/>
  <c r="E10"/>
  <c r="F10"/>
  <c r="G10"/>
  <c r="B15"/>
  <c r="C15"/>
  <c r="D15"/>
  <c r="E15"/>
  <c r="F15"/>
  <c r="G15"/>
  <c r="B16"/>
  <c r="C16"/>
  <c r="D16"/>
  <c r="E16"/>
  <c r="F16"/>
  <c r="G16"/>
  <c r="B294"/>
  <c r="C294"/>
  <c r="D294"/>
  <c r="E294"/>
  <c r="F294"/>
  <c r="G294"/>
  <c r="B34"/>
  <c r="C34"/>
  <c r="D34"/>
  <c r="E34"/>
  <c r="F34"/>
  <c r="G34"/>
  <c r="B95"/>
  <c r="C95"/>
  <c r="D95"/>
  <c r="E95"/>
  <c r="F95"/>
  <c r="G95"/>
  <c r="B94"/>
  <c r="C94"/>
  <c r="D94"/>
  <c r="E94"/>
  <c r="F94"/>
  <c r="G94"/>
  <c r="B316"/>
  <c r="C316"/>
  <c r="D316"/>
  <c r="E316"/>
  <c r="F316"/>
  <c r="G316"/>
  <c r="B299"/>
  <c r="C299"/>
  <c r="D299"/>
  <c r="E299"/>
  <c r="F299"/>
  <c r="G299"/>
  <c r="B44"/>
  <c r="C44"/>
  <c r="D44"/>
  <c r="E44"/>
  <c r="F44"/>
  <c r="G44"/>
  <c r="B309"/>
  <c r="C309"/>
  <c r="D309"/>
  <c r="E309"/>
  <c r="F309"/>
  <c r="G309"/>
  <c r="B231"/>
  <c r="C231"/>
  <c r="D231"/>
  <c r="E231"/>
  <c r="F231"/>
  <c r="G231"/>
  <c r="B33"/>
  <c r="C33"/>
  <c r="D33"/>
  <c r="E33"/>
  <c r="F33"/>
  <c r="G33"/>
  <c r="B61"/>
  <c r="C61"/>
  <c r="D61"/>
  <c r="E61"/>
  <c r="F61"/>
  <c r="G61"/>
  <c r="B55"/>
  <c r="C55"/>
  <c r="D55"/>
  <c r="E55"/>
  <c r="F55"/>
  <c r="G55"/>
  <c r="B314"/>
  <c r="C314"/>
  <c r="D314"/>
  <c r="E314"/>
  <c r="F314"/>
  <c r="G314"/>
  <c r="B50"/>
  <c r="C50"/>
  <c r="D50"/>
  <c r="E50"/>
  <c r="F50"/>
  <c r="G50"/>
  <c r="B88"/>
  <c r="C88"/>
  <c r="D88"/>
  <c r="E88"/>
  <c r="F88"/>
  <c r="G88"/>
  <c r="B48"/>
  <c r="C48"/>
  <c r="D48"/>
  <c r="E48"/>
  <c r="F48"/>
  <c r="G48"/>
  <c r="B253"/>
  <c r="C253"/>
  <c r="D253"/>
  <c r="E253"/>
  <c r="F253"/>
  <c r="G253"/>
  <c r="B246"/>
  <c r="C246"/>
  <c r="D246"/>
  <c r="E246"/>
  <c r="F246"/>
  <c r="G246"/>
  <c r="B92"/>
  <c r="C92"/>
  <c r="D92"/>
  <c r="E92"/>
  <c r="F92"/>
  <c r="G92"/>
  <c r="B40"/>
  <c r="C40"/>
  <c r="D40"/>
  <c r="E40"/>
  <c r="F40"/>
  <c r="G40"/>
  <c r="B27"/>
  <c r="C27"/>
  <c r="D27"/>
  <c r="E27"/>
  <c r="F27"/>
  <c r="G27"/>
  <c r="B117"/>
  <c r="C117"/>
  <c r="D117"/>
  <c r="E117"/>
  <c r="F117"/>
  <c r="G117"/>
  <c r="B14"/>
  <c r="C14"/>
  <c r="D14"/>
  <c r="E14"/>
  <c r="F14"/>
  <c r="G14"/>
  <c r="B149"/>
  <c r="C149"/>
  <c r="D149"/>
  <c r="E149"/>
  <c r="F149"/>
  <c r="G149"/>
  <c r="B115"/>
  <c r="C115"/>
  <c r="D115"/>
  <c r="E115"/>
  <c r="F115"/>
  <c r="G115"/>
  <c r="B3"/>
  <c r="C3"/>
  <c r="D3"/>
  <c r="E3"/>
  <c r="F3"/>
  <c r="G3"/>
  <c r="B39"/>
  <c r="C39"/>
  <c r="D39"/>
  <c r="E39"/>
  <c r="F39"/>
  <c r="G39"/>
  <c r="B203"/>
  <c r="C203"/>
  <c r="D203"/>
  <c r="E203"/>
  <c r="F203"/>
  <c r="G203"/>
  <c r="B108"/>
  <c r="C108"/>
  <c r="D108"/>
  <c r="E108"/>
  <c r="F108"/>
  <c r="G108"/>
  <c r="B144"/>
  <c r="C144"/>
  <c r="D144"/>
  <c r="E144"/>
  <c r="F144"/>
  <c r="G144"/>
  <c r="B119"/>
  <c r="C119"/>
  <c r="D119"/>
  <c r="E119"/>
  <c r="F119"/>
  <c r="G119"/>
  <c r="B24"/>
  <c r="C24"/>
  <c r="D24"/>
  <c r="E24"/>
  <c r="F24"/>
  <c r="G24"/>
  <c r="B60"/>
  <c r="C60"/>
  <c r="D60"/>
  <c r="E60"/>
  <c r="F60"/>
  <c r="G60"/>
  <c r="B176"/>
  <c r="C176"/>
  <c r="D176"/>
  <c r="E176"/>
  <c r="F176"/>
  <c r="G176"/>
  <c r="B284"/>
  <c r="C284"/>
  <c r="D284"/>
  <c r="E284"/>
  <c r="F284"/>
  <c r="G284"/>
  <c r="B146"/>
  <c r="C146"/>
  <c r="D146"/>
  <c r="E146"/>
  <c r="F146"/>
  <c r="G146"/>
  <c r="B260"/>
  <c r="C260"/>
  <c r="D260"/>
  <c r="E260"/>
  <c r="F260"/>
  <c r="G260"/>
  <c r="B175"/>
  <c r="C175"/>
  <c r="D175"/>
  <c r="E175"/>
  <c r="F175"/>
  <c r="G175"/>
  <c r="B192"/>
  <c r="C192"/>
  <c r="D192"/>
  <c r="E192"/>
  <c r="F192"/>
  <c r="G192"/>
  <c r="B139"/>
  <c r="C139"/>
  <c r="D139"/>
  <c r="E139"/>
  <c r="F139"/>
  <c r="G139"/>
  <c r="B245"/>
  <c r="C245"/>
  <c r="D245"/>
  <c r="E245"/>
  <c r="F245"/>
  <c r="G245"/>
  <c r="B199"/>
  <c r="C199"/>
  <c r="D199"/>
  <c r="E199"/>
  <c r="F199"/>
  <c r="G199"/>
  <c r="B179"/>
  <c r="C179"/>
  <c r="D179"/>
  <c r="E179"/>
  <c r="F179"/>
  <c r="G179"/>
  <c r="B158"/>
  <c r="C158"/>
  <c r="D158"/>
  <c r="E158"/>
  <c r="F158"/>
  <c r="G158"/>
  <c r="B138"/>
  <c r="C138"/>
  <c r="D138"/>
  <c r="E138"/>
  <c r="F138"/>
  <c r="G138"/>
  <c r="B148"/>
  <c r="C148"/>
  <c r="D148"/>
  <c r="E148"/>
  <c r="F148"/>
  <c r="G148"/>
  <c r="B296"/>
  <c r="C296"/>
  <c r="D296"/>
  <c r="E296"/>
  <c r="F296"/>
  <c r="G296"/>
  <c r="B197"/>
  <c r="C197"/>
  <c r="D197"/>
  <c r="E197"/>
  <c r="F197"/>
  <c r="G197"/>
  <c r="B145"/>
  <c r="C145"/>
  <c r="D145"/>
  <c r="E145"/>
  <c r="F145"/>
  <c r="G145"/>
  <c r="B304"/>
  <c r="C304"/>
  <c r="D304"/>
  <c r="E304"/>
  <c r="F304"/>
  <c r="G304"/>
  <c r="B64"/>
  <c r="C64"/>
  <c r="D64"/>
  <c r="E64"/>
  <c r="F64"/>
  <c r="G64"/>
  <c r="B170"/>
  <c r="C170"/>
  <c r="D170"/>
  <c r="E170"/>
  <c r="F170"/>
  <c r="G170"/>
  <c r="B13"/>
  <c r="C13"/>
  <c r="D13"/>
  <c r="E13"/>
  <c r="F13"/>
  <c r="G13"/>
  <c r="B233"/>
  <c r="C233"/>
  <c r="D233"/>
  <c r="E233"/>
  <c r="F233"/>
  <c r="G233"/>
  <c r="B137"/>
  <c r="C137"/>
  <c r="D137"/>
  <c r="E137"/>
  <c r="F137"/>
  <c r="G137"/>
  <c r="B114"/>
  <c r="C114"/>
  <c r="D114"/>
  <c r="E114"/>
  <c r="F114"/>
  <c r="G114"/>
  <c r="B106"/>
  <c r="C106"/>
  <c r="D106"/>
  <c r="E106"/>
  <c r="F106"/>
  <c r="G106"/>
  <c r="B278"/>
  <c r="C278"/>
  <c r="D278"/>
  <c r="E278"/>
  <c r="F278"/>
  <c r="G278"/>
  <c r="B256"/>
  <c r="C256"/>
  <c r="D256"/>
  <c r="E256"/>
  <c r="F256"/>
  <c r="G256"/>
  <c r="B155"/>
  <c r="C155"/>
  <c r="D155"/>
  <c r="E155"/>
  <c r="F155"/>
  <c r="G155"/>
  <c r="B291"/>
  <c r="C291"/>
  <c r="D291"/>
  <c r="E291"/>
  <c r="F291"/>
  <c r="G291"/>
  <c r="B252"/>
  <c r="C252"/>
  <c r="D252"/>
  <c r="E252"/>
  <c r="F252"/>
  <c r="G252"/>
  <c r="B219"/>
  <c r="C219"/>
  <c r="D219"/>
  <c r="E219"/>
  <c r="F219"/>
  <c r="G219"/>
  <c r="B274"/>
  <c r="C274"/>
  <c r="D274"/>
  <c r="E274"/>
  <c r="F274"/>
  <c r="G274"/>
  <c r="B172"/>
  <c r="C172"/>
  <c r="D172"/>
  <c r="E172"/>
  <c r="F172"/>
  <c r="G172"/>
  <c r="B213"/>
  <c r="C213"/>
  <c r="D213"/>
  <c r="E213"/>
  <c r="F213"/>
  <c r="G213"/>
  <c r="B215"/>
  <c r="C215"/>
  <c r="D215"/>
  <c r="E215"/>
  <c r="F215"/>
  <c r="G215"/>
  <c r="B78"/>
  <c r="C78"/>
  <c r="D78"/>
  <c r="E78"/>
  <c r="F78"/>
  <c r="G78"/>
  <c r="B257"/>
  <c r="C257"/>
  <c r="D257"/>
  <c r="E257"/>
  <c r="F257"/>
  <c r="G257"/>
  <c r="B216"/>
  <c r="C216"/>
  <c r="D216"/>
  <c r="E216"/>
  <c r="F216"/>
  <c r="G216"/>
  <c r="B315"/>
  <c r="C315"/>
  <c r="D315"/>
  <c r="E315"/>
  <c r="F315"/>
  <c r="G315"/>
  <c r="B285"/>
  <c r="C285"/>
  <c r="D285"/>
  <c r="E285"/>
  <c r="F285"/>
  <c r="G285"/>
  <c r="B142"/>
  <c r="C142"/>
  <c r="D142"/>
  <c r="E142"/>
  <c r="F142"/>
  <c r="G142"/>
  <c r="B2"/>
  <c r="C2"/>
  <c r="D2"/>
  <c r="E2"/>
  <c r="F2"/>
  <c r="G2"/>
  <c r="B66"/>
  <c r="C66"/>
  <c r="D66"/>
  <c r="E66"/>
  <c r="F66"/>
  <c r="G66"/>
  <c r="B76"/>
  <c r="C76"/>
  <c r="D76"/>
  <c r="E76"/>
  <c r="F76"/>
  <c r="G76"/>
  <c r="B23"/>
  <c r="C23"/>
  <c r="D23"/>
  <c r="E23"/>
  <c r="F23"/>
  <c r="G23"/>
  <c r="B265"/>
  <c r="C265"/>
  <c r="D265"/>
  <c r="E265"/>
  <c r="F265"/>
  <c r="G265"/>
  <c r="B71"/>
  <c r="C71"/>
  <c r="D71"/>
  <c r="E71"/>
  <c r="F71"/>
  <c r="G71"/>
  <c r="B167"/>
  <c r="C167"/>
  <c r="D167"/>
  <c r="E167"/>
  <c r="F167"/>
  <c r="G167"/>
  <c r="B97"/>
  <c r="C97"/>
  <c r="D97"/>
  <c r="E97"/>
  <c r="F97"/>
  <c r="G97"/>
  <c r="B118"/>
  <c r="C118"/>
  <c r="D118"/>
  <c r="E118"/>
  <c r="F118"/>
  <c r="G118"/>
  <c r="B122"/>
  <c r="C122"/>
  <c r="D122"/>
  <c r="E122"/>
  <c r="F122"/>
  <c r="G122"/>
  <c r="B214"/>
  <c r="C214"/>
  <c r="D214"/>
  <c r="E214"/>
  <c r="F214"/>
  <c r="G214"/>
  <c r="B134"/>
  <c r="C134"/>
  <c r="D134"/>
  <c r="E134"/>
  <c r="F134"/>
  <c r="G134"/>
  <c r="B166"/>
  <c r="C166"/>
  <c r="D166"/>
  <c r="E166"/>
  <c r="F166"/>
  <c r="G166"/>
  <c r="B91"/>
  <c r="C91"/>
  <c r="D91"/>
  <c r="E91"/>
  <c r="F91"/>
  <c r="G91"/>
  <c r="B163"/>
  <c r="C163"/>
  <c r="D163"/>
  <c r="E163"/>
  <c r="F163"/>
  <c r="G163"/>
  <c r="B185"/>
  <c r="C185"/>
  <c r="D185"/>
  <c r="E185"/>
  <c r="F185"/>
  <c r="G185"/>
  <c r="B303"/>
  <c r="C303"/>
  <c r="D303"/>
  <c r="E303"/>
  <c r="F303"/>
  <c r="G303"/>
  <c r="B244"/>
  <c r="C244"/>
  <c r="D244"/>
  <c r="E244"/>
  <c r="F244"/>
  <c r="G244"/>
  <c r="B275"/>
  <c r="C275"/>
  <c r="D275"/>
  <c r="E275"/>
  <c r="F275"/>
  <c r="G275"/>
  <c r="B156"/>
  <c r="C156"/>
  <c r="D156"/>
  <c r="E156"/>
  <c r="F156"/>
  <c r="G156"/>
  <c r="B75"/>
  <c r="C75"/>
  <c r="D75"/>
  <c r="E75"/>
  <c r="F75"/>
  <c r="G75"/>
  <c r="B43"/>
  <c r="C43"/>
  <c r="D43"/>
  <c r="E43"/>
  <c r="F43"/>
  <c r="G43"/>
  <c r="B132"/>
  <c r="C132"/>
  <c r="D132"/>
  <c r="E132"/>
  <c r="F132"/>
  <c r="G132"/>
  <c r="B282"/>
  <c r="C282"/>
  <c r="D282"/>
  <c r="E282"/>
  <c r="F282"/>
  <c r="G282"/>
  <c r="B127"/>
  <c r="C127"/>
  <c r="D127"/>
  <c r="E127"/>
  <c r="F127"/>
  <c r="G127"/>
  <c r="B305"/>
  <c r="C305"/>
  <c r="D305"/>
  <c r="E305"/>
  <c r="F305"/>
  <c r="G305"/>
  <c r="B249"/>
  <c r="C249"/>
  <c r="D249"/>
  <c r="E249"/>
  <c r="F249"/>
  <c r="G249"/>
  <c r="B181"/>
  <c r="C181"/>
  <c r="D181"/>
  <c r="E181"/>
  <c r="F181"/>
  <c r="G181"/>
  <c r="B62"/>
  <c r="C62"/>
  <c r="D62"/>
  <c r="E62"/>
  <c r="F62"/>
  <c r="G62"/>
  <c r="B102"/>
  <c r="C102"/>
  <c r="D102"/>
  <c r="E102"/>
  <c r="F102"/>
  <c r="G102"/>
  <c r="B229"/>
  <c r="C229"/>
  <c r="D229"/>
  <c r="E229"/>
  <c r="F229"/>
  <c r="G229"/>
  <c r="B51"/>
  <c r="C51"/>
  <c r="D51"/>
  <c r="E51"/>
  <c r="F51"/>
  <c r="G51"/>
  <c r="B35"/>
  <c r="C35"/>
  <c r="D35"/>
  <c r="E35"/>
  <c r="F35"/>
  <c r="G35"/>
  <c r="B152"/>
  <c r="C152"/>
  <c r="D152"/>
  <c r="E152"/>
  <c r="F152"/>
  <c r="G152"/>
  <c r="B162"/>
  <c r="C162"/>
  <c r="D162"/>
  <c r="E162"/>
  <c r="F162"/>
  <c r="G162"/>
  <c r="B212"/>
  <c r="C212"/>
  <c r="D212"/>
  <c r="E212"/>
  <c r="F212"/>
  <c r="G212"/>
  <c r="B227"/>
  <c r="C227"/>
  <c r="D227"/>
  <c r="E227"/>
  <c r="F227"/>
  <c r="G227"/>
  <c r="B20"/>
  <c r="C20"/>
  <c r="D20"/>
  <c r="E20"/>
  <c r="F20"/>
  <c r="G20"/>
  <c r="B133"/>
  <c r="C133"/>
  <c r="D133"/>
  <c r="E133"/>
  <c r="F133"/>
  <c r="G133"/>
  <c r="B174"/>
  <c r="C174"/>
  <c r="D174"/>
  <c r="E174"/>
  <c r="F174"/>
  <c r="G174"/>
  <c r="B209"/>
  <c r="C209"/>
  <c r="D209"/>
  <c r="E209"/>
  <c r="F209"/>
  <c r="G209"/>
  <c r="B54"/>
  <c r="C54"/>
  <c r="D54"/>
  <c r="E54"/>
  <c r="F54"/>
  <c r="G54"/>
  <c r="B159"/>
  <c r="C159"/>
  <c r="D159"/>
  <c r="E159"/>
  <c r="F159"/>
  <c r="G159"/>
  <c r="B141"/>
  <c r="C141"/>
  <c r="D141"/>
  <c r="E141"/>
  <c r="F141"/>
  <c r="G141"/>
  <c r="B143"/>
  <c r="C143"/>
  <c r="D143"/>
  <c r="E143"/>
  <c r="F143"/>
  <c r="G143"/>
  <c r="B123"/>
  <c r="C123"/>
  <c r="D123"/>
  <c r="E123"/>
  <c r="F123"/>
  <c r="G123"/>
  <c r="B120"/>
  <c r="C120"/>
  <c r="D120"/>
  <c r="E120"/>
  <c r="F120"/>
  <c r="G120"/>
  <c r="B58"/>
  <c r="C58"/>
  <c r="D58"/>
  <c r="E58"/>
  <c r="F58"/>
  <c r="G58"/>
  <c r="B222"/>
  <c r="C222"/>
  <c r="D222"/>
  <c r="E222"/>
  <c r="F222"/>
  <c r="G222"/>
  <c r="B101"/>
  <c r="C101"/>
  <c r="D101"/>
  <c r="E101"/>
  <c r="F101"/>
  <c r="G101"/>
  <c r="B49"/>
  <c r="C49"/>
  <c r="D49"/>
  <c r="E49"/>
  <c r="F49"/>
  <c r="G49"/>
  <c r="B73"/>
  <c r="C73"/>
  <c r="D73"/>
  <c r="E73"/>
  <c r="F73"/>
  <c r="G73"/>
  <c r="B93"/>
  <c r="C93"/>
  <c r="D93"/>
  <c r="E93"/>
  <c r="F93"/>
  <c r="G93"/>
  <c r="B178"/>
  <c r="C178"/>
  <c r="D178"/>
  <c r="E178"/>
  <c r="F178"/>
  <c r="G178"/>
  <c r="B100"/>
  <c r="C100"/>
  <c r="D100"/>
  <c r="E100"/>
  <c r="F100"/>
  <c r="G100"/>
  <c r="B301"/>
  <c r="C301"/>
  <c r="D301"/>
  <c r="E301"/>
  <c r="F301"/>
  <c r="G301"/>
  <c r="B307"/>
  <c r="C307"/>
  <c r="D307"/>
  <c r="E307"/>
  <c r="F307"/>
  <c r="G307"/>
  <c r="B287"/>
  <c r="C287"/>
  <c r="D287"/>
  <c r="E287"/>
  <c r="F287"/>
  <c r="G287"/>
  <c r="B135"/>
  <c r="C135"/>
  <c r="D135"/>
  <c r="E135"/>
  <c r="F135"/>
  <c r="G135"/>
  <c r="B189"/>
  <c r="C189"/>
  <c r="D189"/>
  <c r="E189"/>
  <c r="F189"/>
  <c r="G189"/>
  <c r="B82"/>
  <c r="C82"/>
  <c r="D82"/>
  <c r="E82"/>
  <c r="F82"/>
  <c r="G82"/>
  <c r="B190"/>
  <c r="C190"/>
  <c r="D190"/>
  <c r="E190"/>
  <c r="F190"/>
  <c r="G190"/>
  <c r="B319"/>
  <c r="C319"/>
  <c r="D319"/>
  <c r="E319"/>
  <c r="F319"/>
  <c r="G319"/>
  <c r="B56"/>
  <c r="C56"/>
  <c r="D56"/>
  <c r="E56"/>
  <c r="F56"/>
  <c r="G56"/>
  <c r="B99"/>
  <c r="C99"/>
  <c r="D99"/>
  <c r="E99"/>
  <c r="F99"/>
  <c r="G99"/>
  <c r="B177"/>
  <c r="C177"/>
  <c r="D177"/>
  <c r="E177"/>
  <c r="F177"/>
  <c r="G177"/>
  <c r="B270"/>
  <c r="C270"/>
  <c r="D270"/>
  <c r="E270"/>
  <c r="F270"/>
  <c r="G270"/>
  <c r="B261"/>
  <c r="C261"/>
  <c r="D261"/>
  <c r="E261"/>
  <c r="F261"/>
  <c r="G261"/>
  <c r="B105"/>
  <c r="C105"/>
  <c r="D105"/>
  <c r="E105"/>
  <c r="F105"/>
  <c r="G105"/>
  <c r="B310"/>
  <c r="C310"/>
  <c r="D310"/>
  <c r="E310"/>
  <c r="F310"/>
  <c r="G310"/>
  <c r="B80"/>
  <c r="C80"/>
  <c r="D80"/>
  <c r="E80"/>
  <c r="F80"/>
  <c r="G80"/>
  <c r="B221"/>
  <c r="C221"/>
  <c r="D221"/>
  <c r="E221"/>
  <c r="F221"/>
  <c r="G221"/>
  <c r="B65"/>
  <c r="C65"/>
  <c r="D65"/>
  <c r="E65"/>
  <c r="F65"/>
  <c r="G65"/>
  <c r="B59"/>
  <c r="C59"/>
  <c r="D59"/>
  <c r="E59"/>
  <c r="F59"/>
  <c r="G59"/>
  <c r="B85"/>
  <c r="C85"/>
  <c r="D85"/>
  <c r="E85"/>
  <c r="F85"/>
  <c r="G85"/>
  <c r="B70"/>
  <c r="C70"/>
  <c r="D70"/>
  <c r="E70"/>
  <c r="F70"/>
  <c r="G70"/>
  <c r="B140"/>
  <c r="C140"/>
  <c r="D140"/>
  <c r="E140"/>
  <c r="F140"/>
  <c r="G140"/>
  <c r="B19"/>
  <c r="C19"/>
  <c r="D19"/>
  <c r="E19"/>
  <c r="F19"/>
  <c r="G19"/>
  <c r="B89"/>
  <c r="C89"/>
  <c r="D89"/>
  <c r="E89"/>
  <c r="F89"/>
  <c r="G89"/>
  <c r="B103"/>
  <c r="C103"/>
  <c r="D103"/>
  <c r="E103"/>
  <c r="F103"/>
  <c r="G103"/>
  <c r="B29"/>
  <c r="C29"/>
  <c r="D29"/>
  <c r="E29"/>
  <c r="F29"/>
  <c r="G29"/>
  <c r="B126"/>
  <c r="C126"/>
  <c r="D126"/>
  <c r="E126"/>
  <c r="F126"/>
  <c r="G126"/>
  <c r="B211"/>
  <c r="C211"/>
  <c r="D211"/>
  <c r="E211"/>
  <c r="F211"/>
  <c r="G211"/>
  <c r="B57"/>
  <c r="C57"/>
  <c r="D57"/>
  <c r="E57"/>
  <c r="F57"/>
  <c r="G57"/>
  <c r="B266"/>
  <c r="C266"/>
  <c r="D266"/>
  <c r="E266"/>
  <c r="F266"/>
  <c r="G266"/>
  <c r="B225"/>
  <c r="C225"/>
  <c r="D225"/>
  <c r="E225"/>
  <c r="F225"/>
  <c r="G225"/>
  <c r="B154"/>
  <c r="C154"/>
  <c r="D154"/>
  <c r="E154"/>
  <c r="F154"/>
  <c r="G154"/>
  <c r="B153"/>
  <c r="C153"/>
  <c r="D153"/>
  <c r="E153"/>
  <c r="F153"/>
  <c r="G153"/>
  <c r="B279"/>
  <c r="C279"/>
  <c r="D279"/>
  <c r="E279"/>
  <c r="F279"/>
  <c r="G279"/>
  <c r="B328"/>
  <c r="C328"/>
  <c r="D328"/>
  <c r="E328"/>
  <c r="F328"/>
  <c r="G328"/>
  <c r="B86"/>
  <c r="C86"/>
  <c r="D86"/>
  <c r="E86"/>
  <c r="F86"/>
  <c r="G86"/>
  <c r="B242"/>
  <c r="C242"/>
  <c r="D242"/>
  <c r="E242"/>
  <c r="F242"/>
  <c r="G242"/>
  <c r="B312"/>
  <c r="C312"/>
  <c r="D312"/>
  <c r="E312"/>
  <c r="F312"/>
  <c r="G312"/>
  <c r="B264"/>
  <c r="C264"/>
  <c r="D264"/>
  <c r="E264"/>
  <c r="F264"/>
  <c r="G264"/>
  <c r="B183"/>
  <c r="C183"/>
  <c r="D183"/>
  <c r="E183"/>
  <c r="F183"/>
  <c r="G183"/>
  <c r="B204"/>
  <c r="C204"/>
  <c r="D204"/>
  <c r="E204"/>
  <c r="F204"/>
  <c r="G204"/>
  <c r="B79"/>
  <c r="C79"/>
  <c r="D79"/>
  <c r="E79"/>
  <c r="F79"/>
  <c r="G79"/>
  <c r="B113"/>
  <c r="C113"/>
  <c r="D113"/>
  <c r="E113"/>
  <c r="F113"/>
  <c r="G113"/>
  <c r="B224"/>
  <c r="C224"/>
  <c r="D224"/>
  <c r="E224"/>
  <c r="F224"/>
  <c r="G224"/>
  <c r="B238"/>
  <c r="C238"/>
  <c r="D238"/>
  <c r="E238"/>
  <c r="F238"/>
  <c r="G238"/>
  <c r="B230"/>
  <c r="C230"/>
  <c r="D230"/>
  <c r="E230"/>
  <c r="F230"/>
  <c r="G230"/>
  <c r="B220"/>
  <c r="C220"/>
  <c r="D220"/>
  <c r="E220"/>
  <c r="F220"/>
  <c r="G220"/>
  <c r="B67"/>
  <c r="C67"/>
  <c r="D67"/>
  <c r="E67"/>
  <c r="F67"/>
  <c r="G67"/>
  <c r="B81"/>
  <c r="C81"/>
  <c r="D81"/>
  <c r="E81"/>
  <c r="F81"/>
  <c r="G81"/>
  <c r="B329"/>
  <c r="C329"/>
  <c r="D329"/>
  <c r="E329"/>
  <c r="F329"/>
  <c r="G329"/>
  <c r="B250"/>
  <c r="C250"/>
  <c r="D250"/>
  <c r="E250"/>
  <c r="F250"/>
  <c r="G250"/>
  <c r="B208"/>
  <c r="C208"/>
  <c r="D208"/>
  <c r="E208"/>
  <c r="F208"/>
  <c r="G208"/>
  <c r="B46"/>
  <c r="C46"/>
  <c r="D46"/>
  <c r="E46"/>
  <c r="F46"/>
  <c r="G46"/>
  <c r="B45"/>
  <c r="C45"/>
  <c r="D45"/>
  <c r="E45"/>
  <c r="F45"/>
  <c r="G45"/>
  <c r="B161"/>
  <c r="C161"/>
  <c r="D161"/>
  <c r="E161"/>
  <c r="F161"/>
  <c r="G161"/>
  <c r="B5"/>
  <c r="C5"/>
  <c r="D5"/>
  <c r="E5"/>
  <c r="F5"/>
  <c r="G5"/>
  <c r="B22"/>
  <c r="C22"/>
  <c r="D22"/>
  <c r="E22"/>
  <c r="F22"/>
  <c r="G22"/>
  <c r="B237"/>
  <c r="C237"/>
  <c r="D237"/>
  <c r="E237"/>
  <c r="F237"/>
  <c r="G237"/>
  <c r="B25"/>
  <c r="C25"/>
  <c r="D25"/>
  <c r="E25"/>
  <c r="F25"/>
  <c r="G25"/>
  <c r="B41"/>
  <c r="C41"/>
  <c r="D41"/>
  <c r="E41"/>
  <c r="F41"/>
  <c r="G41"/>
  <c r="B28"/>
  <c r="C28"/>
  <c r="D28"/>
  <c r="E28"/>
  <c r="F28"/>
  <c r="G28"/>
  <c r="B173"/>
  <c r="C173"/>
  <c r="D173"/>
  <c r="E173"/>
  <c r="F173"/>
  <c r="G173"/>
  <c r="B226"/>
  <c r="C226"/>
  <c r="D226"/>
  <c r="E226"/>
  <c r="F226"/>
  <c r="G226"/>
  <c r="B182"/>
  <c r="C182"/>
  <c r="D182"/>
  <c r="E182"/>
  <c r="F182"/>
  <c r="G182"/>
  <c r="B124"/>
  <c r="C124"/>
  <c r="D124"/>
  <c r="E124"/>
  <c r="F124"/>
  <c r="G124"/>
  <c r="B165"/>
  <c r="C165"/>
  <c r="D165"/>
  <c r="E165"/>
  <c r="F165"/>
  <c r="G165"/>
  <c r="B210"/>
  <c r="C210"/>
  <c r="D210"/>
  <c r="E210"/>
  <c r="F210"/>
  <c r="G210"/>
  <c r="B308"/>
  <c r="C308"/>
  <c r="D308"/>
  <c r="E308"/>
  <c r="F308"/>
  <c r="G308"/>
  <c r="B267"/>
  <c r="C267"/>
  <c r="D267"/>
  <c r="E267"/>
  <c r="F267"/>
  <c r="G267"/>
  <c r="B109"/>
  <c r="C109"/>
  <c r="D109"/>
  <c r="E109"/>
  <c r="F109"/>
  <c r="G109"/>
  <c r="B241"/>
  <c r="C241"/>
  <c r="D241"/>
  <c r="E241"/>
  <c r="F241"/>
  <c r="G241"/>
  <c r="B36"/>
  <c r="C36"/>
  <c r="D36"/>
  <c r="E36"/>
  <c r="F36"/>
  <c r="G36"/>
  <c r="B18"/>
  <c r="C18"/>
  <c r="D18"/>
  <c r="E18"/>
  <c r="F18"/>
  <c r="G18"/>
  <c r="B297"/>
  <c r="C297"/>
  <c r="D297"/>
  <c r="E297"/>
  <c r="F297"/>
  <c r="G297"/>
  <c r="B326"/>
  <c r="C326"/>
  <c r="D326"/>
  <c r="E326"/>
  <c r="F326"/>
  <c r="G326"/>
  <c r="B292"/>
  <c r="C292"/>
  <c r="D292"/>
  <c r="E292"/>
  <c r="F292"/>
  <c r="G292"/>
  <c r="B200"/>
  <c r="C200"/>
  <c r="D200"/>
  <c r="E200"/>
  <c r="F200"/>
  <c r="G200"/>
  <c r="B302"/>
  <c r="C302"/>
  <c r="D302"/>
  <c r="E302"/>
  <c r="F302"/>
  <c r="G302"/>
  <c r="B235"/>
  <c r="C235"/>
  <c r="D235"/>
  <c r="E235"/>
  <c r="F235"/>
  <c r="G235"/>
  <c r="B239"/>
  <c r="C239"/>
  <c r="D239"/>
  <c r="E239"/>
  <c r="F239"/>
  <c r="G239"/>
  <c r="B306"/>
  <c r="C306"/>
  <c r="D306"/>
  <c r="E306"/>
  <c r="F306"/>
  <c r="G306"/>
  <c r="B188"/>
  <c r="C188"/>
  <c r="D188"/>
  <c r="E188"/>
  <c r="F188"/>
  <c r="G188"/>
  <c r="B207"/>
  <c r="C207"/>
  <c r="D207"/>
  <c r="E207"/>
  <c r="F207"/>
  <c r="G207"/>
  <c r="B168"/>
  <c r="C168"/>
  <c r="D168"/>
  <c r="E168"/>
  <c r="F168"/>
  <c r="G168"/>
  <c r="B160"/>
  <c r="C160"/>
  <c r="D160"/>
  <c r="E160"/>
  <c r="F160"/>
  <c r="G160"/>
  <c r="B281"/>
  <c r="C281"/>
  <c r="D281"/>
  <c r="E281"/>
  <c r="F281"/>
  <c r="G281"/>
  <c r="B322"/>
  <c r="C322"/>
  <c r="D322"/>
  <c r="E322"/>
  <c r="F322"/>
  <c r="G322"/>
  <c r="B169"/>
  <c r="C169"/>
  <c r="D169"/>
  <c r="E169"/>
  <c r="F169"/>
  <c r="G169"/>
  <c r="B131"/>
  <c r="C131"/>
  <c r="D131"/>
  <c r="E131"/>
  <c r="F131"/>
  <c r="G131"/>
  <c r="B324"/>
  <c r="C324"/>
  <c r="D324"/>
  <c r="E324"/>
  <c r="F324"/>
  <c r="G324"/>
  <c r="B320"/>
  <c r="C320"/>
  <c r="D320"/>
  <c r="E320"/>
  <c r="F320"/>
  <c r="G320"/>
  <c r="B321"/>
  <c r="C321"/>
  <c r="D321"/>
  <c r="E321"/>
  <c r="F321"/>
  <c r="G321"/>
  <c r="B243"/>
  <c r="C243"/>
  <c r="D243"/>
  <c r="E243"/>
  <c r="F243"/>
  <c r="G243"/>
  <c r="B313"/>
  <c r="C313"/>
  <c r="D313"/>
  <c r="E313"/>
  <c r="F313"/>
  <c r="G313"/>
  <c r="B180"/>
  <c r="C180"/>
  <c r="D180"/>
  <c r="E180"/>
  <c r="F180"/>
  <c r="G180"/>
  <c r="B240"/>
  <c r="C240"/>
  <c r="D240"/>
  <c r="E240"/>
  <c r="F240"/>
  <c r="G240"/>
  <c r="B280"/>
  <c r="C280"/>
  <c r="D280"/>
  <c r="E280"/>
  <c r="F280"/>
  <c r="G280"/>
  <c r="B271"/>
  <c r="C271"/>
  <c r="D271"/>
  <c r="E271"/>
  <c r="F271"/>
  <c r="G271"/>
  <c r="B311"/>
  <c r="C311"/>
  <c r="D311"/>
  <c r="E311"/>
  <c r="F311"/>
  <c r="G311"/>
  <c r="B289"/>
  <c r="C289"/>
  <c r="D289"/>
  <c r="E289"/>
  <c r="F289"/>
  <c r="G289"/>
  <c r="B323"/>
  <c r="C323"/>
  <c r="D323"/>
  <c r="E323"/>
  <c r="F323"/>
  <c r="G323"/>
  <c r="B317"/>
  <c r="C317"/>
  <c r="D317"/>
  <c r="E317"/>
  <c r="F317"/>
  <c r="G317"/>
  <c r="B325"/>
  <c r="C325"/>
  <c r="D325"/>
  <c r="E325"/>
  <c r="F325"/>
  <c r="G325"/>
  <c r="B327"/>
  <c r="C327"/>
  <c r="D327"/>
  <c r="E327"/>
  <c r="F327"/>
  <c r="G327"/>
  <c r="B258"/>
  <c r="C258"/>
  <c r="D258"/>
  <c r="E258"/>
  <c r="F258"/>
  <c r="G258"/>
  <c r="B318"/>
  <c r="C318"/>
  <c r="D318"/>
  <c r="E318"/>
  <c r="F318"/>
  <c r="G318"/>
  <c r="B184"/>
  <c r="C184"/>
  <c r="D184"/>
  <c r="E184"/>
  <c r="F184"/>
  <c r="G184"/>
  <c r="B263"/>
  <c r="C263"/>
  <c r="D263"/>
  <c r="E263"/>
  <c r="F263"/>
  <c r="G263"/>
  <c r="B286"/>
  <c r="C286"/>
  <c r="D286"/>
  <c r="E286"/>
  <c r="F286"/>
  <c r="G286"/>
  <c r="B295"/>
  <c r="C295"/>
  <c r="D295"/>
  <c r="E295"/>
  <c r="F295"/>
  <c r="G295"/>
  <c r="B300"/>
  <c r="C300"/>
  <c r="D300"/>
  <c r="E300"/>
  <c r="F300"/>
  <c r="G300"/>
  <c r="B298"/>
  <c r="C298"/>
  <c r="D298"/>
  <c r="E298"/>
  <c r="F298"/>
  <c r="G298"/>
  <c r="B330"/>
  <c r="C330"/>
  <c r="D330"/>
  <c r="E330"/>
  <c r="F330"/>
  <c r="G330"/>
  <c r="B331"/>
  <c r="C331"/>
  <c r="D331"/>
  <c r="E331"/>
  <c r="F331"/>
  <c r="G331"/>
  <c r="B251"/>
  <c r="C251"/>
  <c r="D251"/>
  <c r="E251"/>
  <c r="F251"/>
  <c r="G251"/>
  <c r="B198"/>
  <c r="C198"/>
  <c r="D198"/>
  <c r="E198"/>
  <c r="F198"/>
  <c r="G198"/>
  <c r="B217"/>
  <c r="C217"/>
  <c r="D217"/>
  <c r="E217"/>
  <c r="F217"/>
  <c r="G217"/>
  <c r="B191"/>
  <c r="C191"/>
  <c r="D191"/>
  <c r="E191"/>
  <c r="F191"/>
  <c r="G191"/>
  <c r="B201"/>
  <c r="C201"/>
  <c r="D201"/>
  <c r="E201"/>
  <c r="F201"/>
  <c r="G201"/>
  <c r="B202"/>
  <c r="C202"/>
  <c r="D202"/>
  <c r="E202"/>
  <c r="F202"/>
  <c r="G202"/>
  <c r="B262"/>
  <c r="C262"/>
  <c r="D262"/>
  <c r="E262"/>
  <c r="F262"/>
  <c r="G262"/>
  <c r="B110"/>
  <c r="C110"/>
  <c r="D110"/>
  <c r="E110"/>
  <c r="F110"/>
  <c r="G110"/>
  <c r="B111"/>
  <c r="C111"/>
  <c r="D111"/>
  <c r="E111"/>
  <c r="F111"/>
  <c r="G111"/>
  <c r="B116"/>
  <c r="C116"/>
  <c r="D116"/>
  <c r="E116"/>
  <c r="F116"/>
  <c r="G116"/>
  <c r="B26"/>
  <c r="C26"/>
  <c r="D26"/>
  <c r="E26"/>
  <c r="F26"/>
  <c r="G26"/>
  <c r="B38"/>
  <c r="C38"/>
  <c r="D38"/>
  <c r="E38"/>
  <c r="F38"/>
  <c r="G38"/>
  <c r="B90"/>
  <c r="C90"/>
  <c r="D90"/>
  <c r="E90"/>
  <c r="F90"/>
  <c r="G90"/>
  <c r="B6"/>
  <c r="C6"/>
  <c r="D6"/>
  <c r="E6"/>
  <c r="F6"/>
  <c r="G6"/>
  <c r="B164"/>
  <c r="C164"/>
  <c r="D164"/>
  <c r="E164"/>
  <c r="F164"/>
  <c r="G164"/>
  <c r="B37"/>
  <c r="C37"/>
  <c r="D37"/>
  <c r="E37"/>
  <c r="F37"/>
  <c r="G37"/>
  <c r="B21"/>
  <c r="C21"/>
  <c r="D21"/>
  <c r="E21"/>
  <c r="F21"/>
  <c r="G21"/>
  <c r="B63"/>
  <c r="C63"/>
  <c r="D63"/>
  <c r="E63"/>
  <c r="F63"/>
  <c r="G63"/>
  <c r="B42"/>
  <c r="C42"/>
  <c r="D42"/>
  <c r="E42"/>
  <c r="F42"/>
  <c r="G42"/>
  <c r="B52"/>
  <c r="C52"/>
  <c r="D52"/>
  <c r="E52"/>
  <c r="F52"/>
  <c r="G52"/>
  <c r="B98"/>
  <c r="C98"/>
  <c r="D98"/>
  <c r="E98"/>
  <c r="F98"/>
  <c r="G98"/>
  <c r="B96"/>
  <c r="C96"/>
  <c r="D96"/>
  <c r="E96"/>
  <c r="F96"/>
  <c r="G96"/>
  <c r="B121"/>
  <c r="C121"/>
  <c r="D121"/>
  <c r="E121"/>
  <c r="F121"/>
  <c r="G121"/>
  <c r="B186"/>
  <c r="C186"/>
  <c r="D186"/>
  <c r="E186"/>
  <c r="F186"/>
  <c r="G186"/>
  <c r="B205"/>
  <c r="C205"/>
  <c r="D205"/>
  <c r="E205"/>
  <c r="F205"/>
  <c r="G205"/>
  <c r="B157"/>
  <c r="C157"/>
  <c r="D157"/>
  <c r="E157"/>
  <c r="F157"/>
  <c r="G157"/>
  <c r="B128"/>
  <c r="C128"/>
  <c r="D128"/>
  <c r="E128"/>
  <c r="F128"/>
  <c r="G128"/>
  <c r="B268"/>
  <c r="C268"/>
  <c r="D268"/>
  <c r="E268"/>
  <c r="F268"/>
  <c r="G268"/>
  <c r="B283"/>
  <c r="C283"/>
  <c r="D283"/>
  <c r="E283"/>
  <c r="F283"/>
  <c r="G283"/>
  <c r="B255"/>
  <c r="C255"/>
  <c r="D255"/>
  <c r="E255"/>
  <c r="F255"/>
  <c r="G255"/>
  <c r="B273"/>
  <c r="C273"/>
  <c r="D273"/>
  <c r="E273"/>
  <c r="F273"/>
  <c r="G273"/>
  <c r="B12"/>
  <c r="C12"/>
  <c r="D12"/>
  <c r="E12"/>
  <c r="F12"/>
  <c r="G12"/>
  <c r="B4"/>
  <c r="C4"/>
  <c r="D4"/>
  <c r="E4"/>
  <c r="F4"/>
  <c r="G4"/>
  <c r="B68"/>
  <c r="C68"/>
  <c r="D68"/>
  <c r="E68"/>
  <c r="F68"/>
  <c r="G68"/>
  <c r="B83"/>
  <c r="C83"/>
  <c r="D83"/>
  <c r="E83"/>
  <c r="F83"/>
  <c r="G83"/>
  <c r="B136"/>
  <c r="C136"/>
  <c r="D136"/>
  <c r="E136"/>
  <c r="F136"/>
  <c r="G136"/>
  <c r="B104"/>
  <c r="C104"/>
  <c r="D104"/>
  <c r="E104"/>
  <c r="F104"/>
  <c r="G104"/>
  <c r="B31"/>
  <c r="C31"/>
  <c r="D31"/>
  <c r="E31"/>
  <c r="F31"/>
  <c r="G31"/>
  <c r="B193"/>
  <c r="C193"/>
  <c r="D193"/>
  <c r="E193"/>
  <c r="F193"/>
  <c r="G193"/>
  <c r="B53"/>
  <c r="C53"/>
  <c r="D53"/>
  <c r="E53"/>
  <c r="F53"/>
  <c r="G53"/>
  <c r="B276"/>
  <c r="C276"/>
  <c r="D276"/>
  <c r="E276"/>
  <c r="F276"/>
  <c r="G276"/>
  <c r="B107"/>
  <c r="C107"/>
  <c r="D107"/>
  <c r="E107"/>
  <c r="F107"/>
  <c r="G107"/>
  <c r="B11"/>
  <c r="C11"/>
  <c r="D11"/>
  <c r="E11"/>
  <c r="F11"/>
  <c r="G11"/>
  <c r="B171"/>
  <c r="C171"/>
  <c r="D171"/>
  <c r="E171"/>
  <c r="F171"/>
  <c r="G171"/>
  <c r="B290"/>
  <c r="C290"/>
  <c r="D290"/>
  <c r="E290"/>
  <c r="F290"/>
  <c r="G290"/>
  <c r="B47"/>
  <c r="C47"/>
  <c r="D47"/>
  <c r="E47"/>
  <c r="F47"/>
  <c r="G47"/>
  <c r="B236"/>
  <c r="C236"/>
  <c r="D236"/>
  <c r="E236"/>
  <c r="F236"/>
  <c r="G236"/>
  <c r="B247"/>
  <c r="C247"/>
  <c r="D247"/>
  <c r="E247"/>
  <c r="F247"/>
  <c r="G247"/>
  <c r="B259"/>
  <c r="C259"/>
  <c r="D259"/>
  <c r="E259"/>
  <c r="F259"/>
  <c r="G259"/>
  <c r="B248"/>
  <c r="C248"/>
  <c r="D248"/>
  <c r="E248"/>
  <c r="F248"/>
  <c r="G248"/>
  <c r="B272"/>
  <c r="C272"/>
  <c r="D272"/>
  <c r="E272"/>
  <c r="F272"/>
  <c r="G272"/>
  <c r="B147"/>
  <c r="C147"/>
  <c r="D147"/>
  <c r="E147"/>
  <c r="F147"/>
  <c r="G147"/>
  <c r="B129"/>
  <c r="C129"/>
  <c r="D129"/>
  <c r="E129"/>
  <c r="F129"/>
  <c r="G129"/>
  <c r="B187"/>
  <c r="C187"/>
  <c r="D187"/>
  <c r="E187"/>
  <c r="F187"/>
  <c r="G187"/>
  <c r="B288"/>
  <c r="C288"/>
  <c r="D288"/>
  <c r="E288"/>
  <c r="F288"/>
  <c r="G288"/>
  <c r="B228"/>
  <c r="C228"/>
  <c r="D228"/>
  <c r="E228"/>
  <c r="F228"/>
  <c r="G228"/>
  <c r="B195"/>
  <c r="C195"/>
  <c r="D195"/>
  <c r="E195"/>
  <c r="F195"/>
  <c r="G195"/>
  <c r="B269"/>
  <c r="C269"/>
  <c r="D269"/>
  <c r="E269"/>
  <c r="F269"/>
  <c r="G269"/>
  <c r="B293"/>
  <c r="C293"/>
  <c r="D293"/>
  <c r="E293"/>
  <c r="F293"/>
  <c r="G293"/>
  <c r="B125"/>
  <c r="C125"/>
  <c r="D125"/>
  <c r="E125"/>
  <c r="F125"/>
  <c r="G125"/>
  <c r="B254"/>
  <c r="C254"/>
  <c r="D254"/>
  <c r="E254"/>
  <c r="F254"/>
  <c r="G254"/>
  <c r="B112"/>
  <c r="C112"/>
  <c r="D112"/>
  <c r="E112"/>
  <c r="F112"/>
  <c r="G112"/>
  <c r="B30"/>
  <c r="C30"/>
  <c r="D30"/>
  <c r="E30"/>
  <c r="F30"/>
  <c r="G30"/>
  <c r="B130"/>
  <c r="C130"/>
  <c r="D130"/>
  <c r="E130"/>
  <c r="F130"/>
  <c r="G130"/>
  <c r="B9"/>
  <c r="C9"/>
  <c r="D9"/>
  <c r="E9"/>
  <c r="F9"/>
  <c r="G9"/>
  <c r="B72"/>
  <c r="C72"/>
  <c r="D72"/>
  <c r="E72"/>
  <c r="F72"/>
  <c r="G72"/>
  <c r="B218"/>
  <c r="C218"/>
  <c r="D218"/>
  <c r="E218"/>
  <c r="F218"/>
  <c r="G218"/>
  <c r="B150"/>
  <c r="C150"/>
  <c r="D150"/>
  <c r="E150"/>
  <c r="F150"/>
  <c r="G150"/>
  <c r="B406" i="5"/>
  <c r="C406"/>
  <c r="D406"/>
  <c r="E406"/>
  <c r="F406"/>
  <c r="G406"/>
  <c r="B392"/>
  <c r="C392"/>
  <c r="D392"/>
  <c r="E392"/>
  <c r="F392"/>
  <c r="G392"/>
  <c r="B473"/>
  <c r="C473"/>
  <c r="D473"/>
  <c r="E473"/>
  <c r="F473"/>
  <c r="G473"/>
  <c r="B408"/>
  <c r="C408"/>
  <c r="D408"/>
  <c r="E408"/>
  <c r="F408"/>
  <c r="G408"/>
  <c r="B272"/>
  <c r="C272"/>
  <c r="D272"/>
  <c r="E272"/>
  <c r="F272"/>
  <c r="G272"/>
  <c r="B578"/>
  <c r="C578"/>
  <c r="D578"/>
  <c r="E578"/>
  <c r="F578"/>
  <c r="G578"/>
  <c r="B319"/>
  <c r="C319"/>
  <c r="D319"/>
  <c r="E319"/>
  <c r="F319"/>
  <c r="G319"/>
  <c r="B293"/>
  <c r="C293"/>
  <c r="D293"/>
  <c r="E293"/>
  <c r="F293"/>
  <c r="G293"/>
  <c r="B525"/>
  <c r="C525"/>
  <c r="D525"/>
  <c r="E525"/>
  <c r="F525"/>
  <c r="G525"/>
  <c r="B591"/>
  <c r="C591"/>
  <c r="D591"/>
  <c r="E591"/>
  <c r="F591"/>
  <c r="G591"/>
  <c r="B561"/>
  <c r="C561"/>
  <c r="D561"/>
  <c r="E561"/>
  <c r="F561"/>
  <c r="G561"/>
  <c r="B306"/>
  <c r="C306"/>
  <c r="D306"/>
  <c r="E306"/>
  <c r="F306"/>
  <c r="G306"/>
  <c r="B580"/>
  <c r="C580"/>
  <c r="D580"/>
  <c r="E580"/>
  <c r="F580"/>
  <c r="G580"/>
  <c r="B558"/>
  <c r="C558"/>
  <c r="D558"/>
  <c r="E558"/>
  <c r="F558"/>
  <c r="G558"/>
  <c r="B505"/>
  <c r="C505"/>
  <c r="D505"/>
  <c r="E505"/>
  <c r="F505"/>
  <c r="G505"/>
  <c r="B437"/>
  <c r="C437"/>
  <c r="D437"/>
  <c r="E437"/>
  <c r="F437"/>
  <c r="G437"/>
  <c r="B524"/>
  <c r="C524"/>
  <c r="D524"/>
  <c r="E524"/>
  <c r="F524"/>
  <c r="G524"/>
  <c r="B9"/>
  <c r="C9"/>
  <c r="D9"/>
  <c r="E9"/>
  <c r="F9"/>
  <c r="G9"/>
  <c r="B585"/>
  <c r="C585"/>
  <c r="D585"/>
  <c r="E585"/>
  <c r="F585"/>
  <c r="G585"/>
  <c r="B57"/>
  <c r="C57"/>
  <c r="D57"/>
  <c r="E57"/>
  <c r="F57"/>
  <c r="G57"/>
  <c r="B386"/>
  <c r="C386"/>
  <c r="D386"/>
  <c r="E386"/>
  <c r="F386"/>
  <c r="G386"/>
  <c r="B31"/>
  <c r="C31"/>
  <c r="D31"/>
  <c r="E31"/>
  <c r="F31"/>
  <c r="G31"/>
  <c r="B321"/>
  <c r="C321"/>
  <c r="D321"/>
  <c r="E321"/>
  <c r="F321"/>
  <c r="G321"/>
  <c r="B390"/>
  <c r="C390"/>
  <c r="D390"/>
  <c r="E390"/>
  <c r="F390"/>
  <c r="G390"/>
  <c r="B35"/>
  <c r="C35"/>
  <c r="D35"/>
  <c r="E35"/>
  <c r="F35"/>
  <c r="G35"/>
  <c r="B8"/>
  <c r="C8"/>
  <c r="D8"/>
  <c r="E8"/>
  <c r="F8"/>
  <c r="G8"/>
  <c r="B75"/>
  <c r="C75"/>
  <c r="D75"/>
  <c r="E75"/>
  <c r="F75"/>
  <c r="G75"/>
  <c r="B376"/>
  <c r="C376"/>
  <c r="D376"/>
  <c r="E376"/>
  <c r="F376"/>
  <c r="G376"/>
  <c r="B518"/>
  <c r="C518"/>
  <c r="D518"/>
  <c r="E518"/>
  <c r="F518"/>
  <c r="G518"/>
  <c r="B127"/>
  <c r="C127"/>
  <c r="D127"/>
  <c r="E127"/>
  <c r="F127"/>
  <c r="G127"/>
  <c r="B258"/>
  <c r="C258"/>
  <c r="D258"/>
  <c r="E258"/>
  <c r="F258"/>
  <c r="G258"/>
  <c r="B77"/>
  <c r="C77"/>
  <c r="D77"/>
  <c r="E77"/>
  <c r="F77"/>
  <c r="G77"/>
  <c r="B374"/>
  <c r="C374"/>
  <c r="D374"/>
  <c r="E374"/>
  <c r="F374"/>
  <c r="G374"/>
  <c r="B89"/>
  <c r="C89"/>
  <c r="D89"/>
  <c r="E89"/>
  <c r="F89"/>
  <c r="G89"/>
  <c r="B340"/>
  <c r="C340"/>
  <c r="D340"/>
  <c r="E340"/>
  <c r="F340"/>
  <c r="G340"/>
  <c r="B611"/>
  <c r="C611"/>
  <c r="D611"/>
  <c r="E611"/>
  <c r="F611"/>
  <c r="G611"/>
  <c r="B47"/>
  <c r="C47"/>
  <c r="D47"/>
  <c r="E47"/>
  <c r="F47"/>
  <c r="G47"/>
  <c r="B100"/>
  <c r="C100"/>
  <c r="D100"/>
  <c r="E100"/>
  <c r="F100"/>
  <c r="G100"/>
  <c r="B391"/>
  <c r="C391"/>
  <c r="D391"/>
  <c r="E391"/>
  <c r="F391"/>
  <c r="G391"/>
  <c r="B399"/>
  <c r="C399"/>
  <c r="D399"/>
  <c r="E399"/>
  <c r="F399"/>
  <c r="G399"/>
  <c r="B108"/>
  <c r="C108"/>
  <c r="D108"/>
  <c r="E108"/>
  <c r="F108"/>
  <c r="G108"/>
  <c r="B256"/>
  <c r="C256"/>
  <c r="D256"/>
  <c r="E256"/>
  <c r="F256"/>
  <c r="G256"/>
  <c r="B482"/>
  <c r="C482"/>
  <c r="D482"/>
  <c r="E482"/>
  <c r="F482"/>
  <c r="G482"/>
  <c r="B40"/>
  <c r="C40"/>
  <c r="D40"/>
  <c r="E40"/>
  <c r="F40"/>
  <c r="G40"/>
  <c r="B10"/>
  <c r="C10"/>
  <c r="D10"/>
  <c r="E10"/>
  <c r="F10"/>
  <c r="G10"/>
  <c r="B308"/>
  <c r="C308"/>
  <c r="D308"/>
  <c r="E308"/>
  <c r="F308"/>
  <c r="G308"/>
  <c r="B455"/>
  <c r="C455"/>
  <c r="D455"/>
  <c r="E455"/>
  <c r="F455"/>
  <c r="G455"/>
  <c r="B630"/>
  <c r="C630"/>
  <c r="D630"/>
  <c r="E630"/>
  <c r="F630"/>
  <c r="G630"/>
  <c r="B37"/>
  <c r="C37"/>
  <c r="D37"/>
  <c r="E37"/>
  <c r="F37"/>
  <c r="G37"/>
  <c r="B397"/>
  <c r="C397"/>
  <c r="D397"/>
  <c r="E397"/>
  <c r="F397"/>
  <c r="G397"/>
  <c r="B69"/>
  <c r="C69"/>
  <c r="D69"/>
  <c r="E69"/>
  <c r="F69"/>
  <c r="G69"/>
  <c r="B34"/>
  <c r="C34"/>
  <c r="D34"/>
  <c r="E34"/>
  <c r="F34"/>
  <c r="G34"/>
  <c r="B517"/>
  <c r="C517"/>
  <c r="D517"/>
  <c r="E517"/>
  <c r="F517"/>
  <c r="G517"/>
  <c r="B563"/>
  <c r="C563"/>
  <c r="D563"/>
  <c r="E563"/>
  <c r="F563"/>
  <c r="G563"/>
  <c r="B27"/>
  <c r="C27"/>
  <c r="D27"/>
  <c r="E27"/>
  <c r="F27"/>
  <c r="G27"/>
  <c r="B526"/>
  <c r="C526"/>
  <c r="D526"/>
  <c r="E526"/>
  <c r="F526"/>
  <c r="G526"/>
  <c r="B54"/>
  <c r="C54"/>
  <c r="D54"/>
  <c r="E54"/>
  <c r="F54"/>
  <c r="G54"/>
  <c r="B417"/>
  <c r="C417"/>
  <c r="D417"/>
  <c r="E417"/>
  <c r="F417"/>
  <c r="G417"/>
  <c r="B145"/>
  <c r="C145"/>
  <c r="D145"/>
  <c r="E145"/>
  <c r="F145"/>
  <c r="G145"/>
  <c r="B459"/>
  <c r="C459"/>
  <c r="D459"/>
  <c r="E459"/>
  <c r="F459"/>
  <c r="G459"/>
  <c r="B111"/>
  <c r="C111"/>
  <c r="D111"/>
  <c r="E111"/>
  <c r="F111"/>
  <c r="G111"/>
  <c r="B512"/>
  <c r="C512"/>
  <c r="D512"/>
  <c r="E512"/>
  <c r="F512"/>
  <c r="G512"/>
  <c r="B156"/>
  <c r="C156"/>
  <c r="D156"/>
  <c r="E156"/>
  <c r="F156"/>
  <c r="G156"/>
  <c r="B615"/>
  <c r="C615"/>
  <c r="D615"/>
  <c r="E615"/>
  <c r="F615"/>
  <c r="G615"/>
  <c r="B508"/>
  <c r="C508"/>
  <c r="D508"/>
  <c r="E508"/>
  <c r="F508"/>
  <c r="G508"/>
  <c r="B485"/>
  <c r="C485"/>
  <c r="D485"/>
  <c r="E485"/>
  <c r="F485"/>
  <c r="G485"/>
  <c r="B45"/>
  <c r="C45"/>
  <c r="D45"/>
  <c r="E45"/>
  <c r="F45"/>
  <c r="G45"/>
  <c r="B632"/>
  <c r="C632"/>
  <c r="D632"/>
  <c r="E632"/>
  <c r="F632"/>
  <c r="G632"/>
  <c r="B499"/>
  <c r="C499"/>
  <c r="D499"/>
  <c r="E499"/>
  <c r="F499"/>
  <c r="G499"/>
  <c r="B565"/>
  <c r="C565"/>
  <c r="D565"/>
  <c r="E565"/>
  <c r="F565"/>
  <c r="G565"/>
  <c r="B362"/>
  <c r="C362"/>
  <c r="D362"/>
  <c r="E362"/>
  <c r="F362"/>
  <c r="G362"/>
  <c r="B289"/>
  <c r="C289"/>
  <c r="D289"/>
  <c r="E289"/>
  <c r="F289"/>
  <c r="G289"/>
  <c r="B46"/>
  <c r="C46"/>
  <c r="D46"/>
  <c r="E46"/>
  <c r="F46"/>
  <c r="G46"/>
  <c r="B320"/>
  <c r="C320"/>
  <c r="D320"/>
  <c r="E320"/>
  <c r="F320"/>
  <c r="G320"/>
  <c r="B463"/>
  <c r="C463"/>
  <c r="D463"/>
  <c r="E463"/>
  <c r="F463"/>
  <c r="G463"/>
  <c r="B464"/>
  <c r="C464"/>
  <c r="D464"/>
  <c r="E464"/>
  <c r="F464"/>
  <c r="G464"/>
  <c r="B115"/>
  <c r="C115"/>
  <c r="D115"/>
  <c r="E115"/>
  <c r="F115"/>
  <c r="G115"/>
  <c r="B212"/>
  <c r="C212"/>
  <c r="D212"/>
  <c r="E212"/>
  <c r="F212"/>
  <c r="G212"/>
  <c r="B413"/>
  <c r="C413"/>
  <c r="D413"/>
  <c r="E413"/>
  <c r="F413"/>
  <c r="G413"/>
  <c r="B62"/>
  <c r="C62"/>
  <c r="D62"/>
  <c r="E62"/>
  <c r="F62"/>
  <c r="G62"/>
  <c r="B509"/>
  <c r="C509"/>
  <c r="D509"/>
  <c r="E509"/>
  <c r="F509"/>
  <c r="G509"/>
  <c r="B606"/>
  <c r="C606"/>
  <c r="D606"/>
  <c r="E606"/>
  <c r="F606"/>
  <c r="G606"/>
  <c r="B76"/>
  <c r="C76"/>
  <c r="D76"/>
  <c r="E76"/>
  <c r="F76"/>
  <c r="G76"/>
  <c r="B618"/>
  <c r="C618"/>
  <c r="D618"/>
  <c r="E618"/>
  <c r="F618"/>
  <c r="G618"/>
  <c r="B528"/>
  <c r="C528"/>
  <c r="D528"/>
  <c r="E528"/>
  <c r="F528"/>
  <c r="G528"/>
  <c r="B497"/>
  <c r="C497"/>
  <c r="D497"/>
  <c r="E497"/>
  <c r="F497"/>
  <c r="G497"/>
  <c r="B534"/>
  <c r="C534"/>
  <c r="D534"/>
  <c r="E534"/>
  <c r="F534"/>
  <c r="G534"/>
  <c r="B139"/>
  <c r="C139"/>
  <c r="D139"/>
  <c r="E139"/>
  <c r="F139"/>
  <c r="G139"/>
  <c r="B39"/>
  <c r="C39"/>
  <c r="D39"/>
  <c r="E39"/>
  <c r="F39"/>
  <c r="G39"/>
  <c r="B416"/>
  <c r="C416"/>
  <c r="D416"/>
  <c r="E416"/>
  <c r="F416"/>
  <c r="G416"/>
  <c r="B216"/>
  <c r="C216"/>
  <c r="D216"/>
  <c r="E216"/>
  <c r="F216"/>
  <c r="G216"/>
  <c r="B151"/>
  <c r="C151"/>
  <c r="D151"/>
  <c r="E151"/>
  <c r="F151"/>
  <c r="G151"/>
  <c r="B572"/>
  <c r="C572"/>
  <c r="D572"/>
  <c r="E572"/>
  <c r="F572"/>
  <c r="G572"/>
  <c r="B602"/>
  <c r="C602"/>
  <c r="D602"/>
  <c r="E602"/>
  <c r="F602"/>
  <c r="G602"/>
  <c r="B629"/>
  <c r="C629"/>
  <c r="D629"/>
  <c r="E629"/>
  <c r="F629"/>
  <c r="G629"/>
  <c r="B653"/>
  <c r="C653"/>
  <c r="D653"/>
  <c r="E653"/>
  <c r="F653"/>
  <c r="G653"/>
  <c r="B650"/>
  <c r="C650"/>
  <c r="D650"/>
  <c r="E650"/>
  <c r="F650"/>
  <c r="G650"/>
  <c r="B570"/>
  <c r="C570"/>
  <c r="D570"/>
  <c r="E570"/>
  <c r="F570"/>
  <c r="G570"/>
  <c r="B636"/>
  <c r="C636"/>
  <c r="D636"/>
  <c r="E636"/>
  <c r="F636"/>
  <c r="G636"/>
  <c r="B545"/>
  <c r="C545"/>
  <c r="D545"/>
  <c r="E545"/>
  <c r="F545"/>
  <c r="G545"/>
  <c r="B584"/>
  <c r="C584"/>
  <c r="D584"/>
  <c r="E584"/>
  <c r="F584"/>
  <c r="G584"/>
  <c r="B645"/>
  <c r="C645"/>
  <c r="D645"/>
  <c r="E645"/>
  <c r="F645"/>
  <c r="G645"/>
  <c r="B556"/>
  <c r="C556"/>
  <c r="D556"/>
  <c r="E556"/>
  <c r="F556"/>
  <c r="G556"/>
  <c r="B621"/>
  <c r="C621"/>
  <c r="D621"/>
  <c r="E621"/>
  <c r="F621"/>
  <c r="G621"/>
  <c r="B510"/>
  <c r="C510"/>
  <c r="D510"/>
  <c r="E510"/>
  <c r="F510"/>
  <c r="G510"/>
  <c r="B631"/>
  <c r="C631"/>
  <c r="D631"/>
  <c r="E631"/>
  <c r="F631"/>
  <c r="G631"/>
  <c r="B454"/>
  <c r="C454"/>
  <c r="D454"/>
  <c r="E454"/>
  <c r="F454"/>
  <c r="G454"/>
  <c r="B462"/>
  <c r="C462"/>
  <c r="D462"/>
  <c r="E462"/>
  <c r="F462"/>
  <c r="G462"/>
  <c r="B566"/>
  <c r="C566"/>
  <c r="D566"/>
  <c r="E566"/>
  <c r="F566"/>
  <c r="G566"/>
  <c r="B426"/>
  <c r="C426"/>
  <c r="D426"/>
  <c r="E426"/>
  <c r="F426"/>
  <c r="G426"/>
  <c r="B420"/>
  <c r="C420"/>
  <c r="D420"/>
  <c r="E420"/>
  <c r="F420"/>
  <c r="G420"/>
  <c r="B159"/>
  <c r="C159"/>
  <c r="D159"/>
  <c r="E159"/>
  <c r="F159"/>
  <c r="G159"/>
  <c r="B333"/>
  <c r="C333"/>
  <c r="D333"/>
  <c r="E333"/>
  <c r="F333"/>
  <c r="G333"/>
  <c r="B547"/>
  <c r="C547"/>
  <c r="D547"/>
  <c r="E547"/>
  <c r="F547"/>
  <c r="G547"/>
  <c r="B592"/>
  <c r="C592"/>
  <c r="D592"/>
  <c r="E592"/>
  <c r="F592"/>
  <c r="G592"/>
  <c r="B469"/>
  <c r="C469"/>
  <c r="D469"/>
  <c r="E469"/>
  <c r="F469"/>
  <c r="G469"/>
  <c r="B65"/>
  <c r="C65"/>
  <c r="D65"/>
  <c r="E65"/>
  <c r="F65"/>
  <c r="G65"/>
  <c r="B315"/>
  <c r="C315"/>
  <c r="D315"/>
  <c r="E315"/>
  <c r="F315"/>
  <c r="G315"/>
  <c r="B627"/>
  <c r="C627"/>
  <c r="D627"/>
  <c r="E627"/>
  <c r="F627"/>
  <c r="G627"/>
  <c r="B281"/>
  <c r="C281"/>
  <c r="D281"/>
  <c r="E281"/>
  <c r="F281"/>
  <c r="G281"/>
  <c r="B296"/>
  <c r="C296"/>
  <c r="D296"/>
  <c r="E296"/>
  <c r="F296"/>
  <c r="G296"/>
  <c r="B119"/>
  <c r="C119"/>
  <c r="D119"/>
  <c r="E119"/>
  <c r="F119"/>
  <c r="G119"/>
  <c r="B67"/>
  <c r="C67"/>
  <c r="D67"/>
  <c r="E67"/>
  <c r="F67"/>
  <c r="G67"/>
  <c r="B38"/>
  <c r="C38"/>
  <c r="D38"/>
  <c r="E38"/>
  <c r="F38"/>
  <c r="G38"/>
  <c r="B7"/>
  <c r="C7"/>
  <c r="D7"/>
  <c r="E7"/>
  <c r="F7"/>
  <c r="G7"/>
  <c r="B194"/>
  <c r="C194"/>
  <c r="D194"/>
  <c r="E194"/>
  <c r="F194"/>
  <c r="G194"/>
  <c r="B135"/>
  <c r="C135"/>
  <c r="D135"/>
  <c r="E135"/>
  <c r="F135"/>
  <c r="G135"/>
  <c r="B22"/>
  <c r="C22"/>
  <c r="D22"/>
  <c r="E22"/>
  <c r="F22"/>
  <c r="G22"/>
  <c r="B182"/>
  <c r="C182"/>
  <c r="D182"/>
  <c r="E182"/>
  <c r="F182"/>
  <c r="G182"/>
  <c r="B83"/>
  <c r="C83"/>
  <c r="D83"/>
  <c r="E83"/>
  <c r="F83"/>
  <c r="G83"/>
  <c r="B158"/>
  <c r="C158"/>
  <c r="D158"/>
  <c r="E158"/>
  <c r="F158"/>
  <c r="G158"/>
  <c r="B187"/>
  <c r="C187"/>
  <c r="D187"/>
  <c r="E187"/>
  <c r="F187"/>
  <c r="G187"/>
  <c r="B239"/>
  <c r="C239"/>
  <c r="D239"/>
  <c r="E239"/>
  <c r="F239"/>
  <c r="G239"/>
  <c r="B72"/>
  <c r="C72"/>
  <c r="D72"/>
  <c r="E72"/>
  <c r="F72"/>
  <c r="G72"/>
  <c r="B5"/>
  <c r="C5"/>
  <c r="D5"/>
  <c r="E5"/>
  <c r="F5"/>
  <c r="G5"/>
  <c r="B266"/>
  <c r="C266"/>
  <c r="D266"/>
  <c r="E266"/>
  <c r="F266"/>
  <c r="G266"/>
  <c r="B33"/>
  <c r="C33"/>
  <c r="D33"/>
  <c r="E33"/>
  <c r="F33"/>
  <c r="G33"/>
  <c r="B204"/>
  <c r="C204"/>
  <c r="D204"/>
  <c r="E204"/>
  <c r="F204"/>
  <c r="G204"/>
  <c r="B381"/>
  <c r="C381"/>
  <c r="D381"/>
  <c r="E381"/>
  <c r="F381"/>
  <c r="G381"/>
  <c r="B56"/>
  <c r="C56"/>
  <c r="D56"/>
  <c r="E56"/>
  <c r="F56"/>
  <c r="G56"/>
  <c r="B148"/>
  <c r="C148"/>
  <c r="D148"/>
  <c r="E148"/>
  <c r="F148"/>
  <c r="G148"/>
  <c r="B254"/>
  <c r="C254"/>
  <c r="D254"/>
  <c r="E254"/>
  <c r="F254"/>
  <c r="G254"/>
  <c r="B384"/>
  <c r="C384"/>
  <c r="D384"/>
  <c r="E384"/>
  <c r="F384"/>
  <c r="G384"/>
  <c r="B223"/>
  <c r="C223"/>
  <c r="D223"/>
  <c r="E223"/>
  <c r="F223"/>
  <c r="G223"/>
  <c r="B241"/>
  <c r="C241"/>
  <c r="D241"/>
  <c r="E241"/>
  <c r="F241"/>
  <c r="G241"/>
  <c r="B261"/>
  <c r="C261"/>
  <c r="D261"/>
  <c r="E261"/>
  <c r="F261"/>
  <c r="G261"/>
  <c r="B240"/>
  <c r="C240"/>
  <c r="D240"/>
  <c r="E240"/>
  <c r="F240"/>
  <c r="G240"/>
  <c r="B21"/>
  <c r="C21"/>
  <c r="D21"/>
  <c r="E21"/>
  <c r="F21"/>
  <c r="G21"/>
  <c r="B193"/>
  <c r="C193"/>
  <c r="D193"/>
  <c r="E193"/>
  <c r="F193"/>
  <c r="G193"/>
  <c r="B269"/>
  <c r="C269"/>
  <c r="D269"/>
  <c r="E269"/>
  <c r="F269"/>
  <c r="G269"/>
  <c r="B322"/>
  <c r="C322"/>
  <c r="D322"/>
  <c r="E322"/>
  <c r="F322"/>
  <c r="G322"/>
  <c r="B471"/>
  <c r="C471"/>
  <c r="D471"/>
  <c r="E471"/>
  <c r="F471"/>
  <c r="G471"/>
  <c r="B298"/>
  <c r="C298"/>
  <c r="D298"/>
  <c r="E298"/>
  <c r="F298"/>
  <c r="G298"/>
  <c r="B169"/>
  <c r="C169"/>
  <c r="D169"/>
  <c r="E169"/>
  <c r="F169"/>
  <c r="G169"/>
  <c r="B350"/>
  <c r="C350"/>
  <c r="D350"/>
  <c r="E350"/>
  <c r="F350"/>
  <c r="G350"/>
  <c r="B257"/>
  <c r="C257"/>
  <c r="D257"/>
  <c r="E257"/>
  <c r="F257"/>
  <c r="G257"/>
  <c r="B243"/>
  <c r="C243"/>
  <c r="D243"/>
  <c r="E243"/>
  <c r="F243"/>
  <c r="G243"/>
  <c r="B301"/>
  <c r="C301"/>
  <c r="D301"/>
  <c r="E301"/>
  <c r="F301"/>
  <c r="G301"/>
  <c r="B107"/>
  <c r="C107"/>
  <c r="D107"/>
  <c r="E107"/>
  <c r="F107"/>
  <c r="G107"/>
  <c r="B523"/>
  <c r="C523"/>
  <c r="D523"/>
  <c r="E523"/>
  <c r="F523"/>
  <c r="G523"/>
  <c r="B335"/>
  <c r="C335"/>
  <c r="D335"/>
  <c r="E335"/>
  <c r="F335"/>
  <c r="G335"/>
  <c r="B176"/>
  <c r="C176"/>
  <c r="D176"/>
  <c r="E176"/>
  <c r="F176"/>
  <c r="G176"/>
  <c r="B347"/>
  <c r="C347"/>
  <c r="D347"/>
  <c r="E347"/>
  <c r="F347"/>
  <c r="G347"/>
  <c r="B379"/>
  <c r="C379"/>
  <c r="D379"/>
  <c r="E379"/>
  <c r="F379"/>
  <c r="G379"/>
  <c r="B277"/>
  <c r="C277"/>
  <c r="D277"/>
  <c r="E277"/>
  <c r="F277"/>
  <c r="G277"/>
  <c r="B364"/>
  <c r="C364"/>
  <c r="D364"/>
  <c r="E364"/>
  <c r="F364"/>
  <c r="G364"/>
  <c r="B332"/>
  <c r="C332"/>
  <c r="D332"/>
  <c r="E332"/>
  <c r="F332"/>
  <c r="G332"/>
  <c r="B297"/>
  <c r="C297"/>
  <c r="D297"/>
  <c r="E297"/>
  <c r="F297"/>
  <c r="G297"/>
  <c r="B174"/>
  <c r="C174"/>
  <c r="D174"/>
  <c r="E174"/>
  <c r="F174"/>
  <c r="G174"/>
  <c r="B142"/>
  <c r="C142"/>
  <c r="D142"/>
  <c r="E142"/>
  <c r="F142"/>
  <c r="G142"/>
  <c r="B425"/>
  <c r="C425"/>
  <c r="D425"/>
  <c r="E425"/>
  <c r="F425"/>
  <c r="G425"/>
  <c r="B214"/>
  <c r="C214"/>
  <c r="D214"/>
  <c r="E214"/>
  <c r="F214"/>
  <c r="G214"/>
  <c r="B504"/>
  <c r="C504"/>
  <c r="D504"/>
  <c r="E504"/>
  <c r="F504"/>
  <c r="G504"/>
  <c r="B210"/>
  <c r="C210"/>
  <c r="D210"/>
  <c r="E210"/>
  <c r="F210"/>
  <c r="G210"/>
  <c r="B461"/>
  <c r="C461"/>
  <c r="D461"/>
  <c r="E461"/>
  <c r="F461"/>
  <c r="G461"/>
  <c r="B507"/>
  <c r="C507"/>
  <c r="D507"/>
  <c r="E507"/>
  <c r="F507"/>
  <c r="G507"/>
  <c r="B394"/>
  <c r="C394"/>
  <c r="D394"/>
  <c r="E394"/>
  <c r="F394"/>
  <c r="G394"/>
  <c r="B659"/>
  <c r="C659"/>
  <c r="D659"/>
  <c r="E659"/>
  <c r="F659"/>
  <c r="G659"/>
  <c r="B576"/>
  <c r="C576"/>
  <c r="D576"/>
  <c r="E576"/>
  <c r="F576"/>
  <c r="G576"/>
  <c r="B121"/>
  <c r="C121"/>
  <c r="D121"/>
  <c r="E121"/>
  <c r="F121"/>
  <c r="G121"/>
  <c r="B422"/>
  <c r="C422"/>
  <c r="D422"/>
  <c r="E422"/>
  <c r="F422"/>
  <c r="G422"/>
  <c r="B596"/>
  <c r="C596"/>
  <c r="D596"/>
  <c r="E596"/>
  <c r="F596"/>
  <c r="G596"/>
  <c r="B250"/>
  <c r="C250"/>
  <c r="D250"/>
  <c r="E250"/>
  <c r="F250"/>
  <c r="G250"/>
  <c r="B15"/>
  <c r="C15"/>
  <c r="D15"/>
  <c r="E15"/>
  <c r="F15"/>
  <c r="G15"/>
  <c r="B318"/>
  <c r="C318"/>
  <c r="D318"/>
  <c r="E318"/>
  <c r="F318"/>
  <c r="G318"/>
  <c r="B433"/>
  <c r="C433"/>
  <c r="D433"/>
  <c r="E433"/>
  <c r="F433"/>
  <c r="G433"/>
  <c r="B445"/>
  <c r="C445"/>
  <c r="D445"/>
  <c r="E445"/>
  <c r="F445"/>
  <c r="G445"/>
  <c r="B590"/>
  <c r="C590"/>
  <c r="D590"/>
  <c r="E590"/>
  <c r="F590"/>
  <c r="G590"/>
  <c r="B492"/>
  <c r="C492"/>
  <c r="D492"/>
  <c r="E492"/>
  <c r="F492"/>
  <c r="G492"/>
  <c r="B435"/>
  <c r="C435"/>
  <c r="D435"/>
  <c r="E435"/>
  <c r="F435"/>
  <c r="G435"/>
  <c r="B647"/>
  <c r="C647"/>
  <c r="D647"/>
  <c r="E647"/>
  <c r="F647"/>
  <c r="G647"/>
  <c r="B423"/>
  <c r="C423"/>
  <c r="D423"/>
  <c r="E423"/>
  <c r="F423"/>
  <c r="G423"/>
  <c r="B140"/>
  <c r="C140"/>
  <c r="D140"/>
  <c r="E140"/>
  <c r="F140"/>
  <c r="G140"/>
  <c r="B574"/>
  <c r="C574"/>
  <c r="D574"/>
  <c r="E574"/>
  <c r="F574"/>
  <c r="G574"/>
  <c r="B613"/>
  <c r="C613"/>
  <c r="D613"/>
  <c r="E613"/>
  <c r="F613"/>
  <c r="G613"/>
  <c r="B622"/>
  <c r="C622"/>
  <c r="D622"/>
  <c r="E622"/>
  <c r="F622"/>
  <c r="G622"/>
  <c r="B537"/>
  <c r="C537"/>
  <c r="D537"/>
  <c r="E537"/>
  <c r="F537"/>
  <c r="G537"/>
  <c r="B136"/>
  <c r="C136"/>
  <c r="D136"/>
  <c r="E136"/>
  <c r="F136"/>
  <c r="G136"/>
  <c r="B173"/>
  <c r="C173"/>
  <c r="D173"/>
  <c r="E173"/>
  <c r="F173"/>
  <c r="G173"/>
  <c r="B126"/>
  <c r="C126"/>
  <c r="D126"/>
  <c r="E126"/>
  <c r="F126"/>
  <c r="G126"/>
  <c r="B527"/>
  <c r="C527"/>
  <c r="D527"/>
  <c r="E527"/>
  <c r="F527"/>
  <c r="G527"/>
  <c r="B579"/>
  <c r="C579"/>
  <c r="D579"/>
  <c r="E579"/>
  <c r="F579"/>
  <c r="G579"/>
  <c r="B600"/>
  <c r="C600"/>
  <c r="D600"/>
  <c r="E600"/>
  <c r="F600"/>
  <c r="G600"/>
  <c r="B656"/>
  <c r="C656"/>
  <c r="D656"/>
  <c r="E656"/>
  <c r="F656"/>
  <c r="G656"/>
  <c r="B457"/>
  <c r="C457"/>
  <c r="D457"/>
  <c r="E457"/>
  <c r="F457"/>
  <c r="G457"/>
  <c r="B458"/>
  <c r="C458"/>
  <c r="D458"/>
  <c r="E458"/>
  <c r="F458"/>
  <c r="G458"/>
  <c r="B635"/>
  <c r="C635"/>
  <c r="D635"/>
  <c r="E635"/>
  <c r="F635"/>
  <c r="G635"/>
  <c r="B428"/>
  <c r="C428"/>
  <c r="D428"/>
  <c r="E428"/>
  <c r="F428"/>
  <c r="G428"/>
  <c r="B419"/>
  <c r="C419"/>
  <c r="D419"/>
  <c r="E419"/>
  <c r="F419"/>
  <c r="G419"/>
  <c r="B330"/>
  <c r="C330"/>
  <c r="D330"/>
  <c r="E330"/>
  <c r="F330"/>
  <c r="G330"/>
  <c r="B642"/>
  <c r="C642"/>
  <c r="D642"/>
  <c r="E642"/>
  <c r="F642"/>
  <c r="G642"/>
  <c r="B476"/>
  <c r="C476"/>
  <c r="D476"/>
  <c r="E476"/>
  <c r="F476"/>
  <c r="G476"/>
  <c r="B506"/>
  <c r="C506"/>
  <c r="D506"/>
  <c r="E506"/>
  <c r="F506"/>
  <c r="G506"/>
  <c r="B222"/>
  <c r="C222"/>
  <c r="D222"/>
  <c r="E222"/>
  <c r="F222"/>
  <c r="G222"/>
  <c r="B183"/>
  <c r="C183"/>
  <c r="D183"/>
  <c r="E183"/>
  <c r="F183"/>
  <c r="G183"/>
  <c r="B465"/>
  <c r="C465"/>
  <c r="D465"/>
  <c r="E465"/>
  <c r="F465"/>
  <c r="G465"/>
  <c r="B398"/>
  <c r="C398"/>
  <c r="D398"/>
  <c r="E398"/>
  <c r="F398"/>
  <c r="G398"/>
  <c r="B263"/>
  <c r="C263"/>
  <c r="D263"/>
  <c r="E263"/>
  <c r="F263"/>
  <c r="G263"/>
  <c r="B157"/>
  <c r="C157"/>
  <c r="D157"/>
  <c r="E157"/>
  <c r="F157"/>
  <c r="G157"/>
  <c r="B255"/>
  <c r="C255"/>
  <c r="D255"/>
  <c r="E255"/>
  <c r="F255"/>
  <c r="G255"/>
  <c r="B604"/>
  <c r="C604"/>
  <c r="D604"/>
  <c r="E604"/>
  <c r="F604"/>
  <c r="G604"/>
  <c r="B177"/>
  <c r="C177"/>
  <c r="D177"/>
  <c r="E177"/>
  <c r="F177"/>
  <c r="G177"/>
  <c r="B59"/>
  <c r="C59"/>
  <c r="D59"/>
  <c r="E59"/>
  <c r="F59"/>
  <c r="G59"/>
  <c r="B184"/>
  <c r="C184"/>
  <c r="D184"/>
  <c r="E184"/>
  <c r="F184"/>
  <c r="G184"/>
  <c r="B232"/>
  <c r="C232"/>
  <c r="D232"/>
  <c r="E232"/>
  <c r="F232"/>
  <c r="G232"/>
  <c r="B270"/>
  <c r="C270"/>
  <c r="D270"/>
  <c r="E270"/>
  <c r="F270"/>
  <c r="G270"/>
  <c r="B253"/>
  <c r="C253"/>
  <c r="D253"/>
  <c r="E253"/>
  <c r="F253"/>
  <c r="G253"/>
  <c r="B285"/>
  <c r="C285"/>
  <c r="D285"/>
  <c r="E285"/>
  <c r="F285"/>
  <c r="G285"/>
  <c r="B325"/>
  <c r="C325"/>
  <c r="D325"/>
  <c r="E325"/>
  <c r="F325"/>
  <c r="G325"/>
  <c r="B102"/>
  <c r="C102"/>
  <c r="D102"/>
  <c r="E102"/>
  <c r="F102"/>
  <c r="G102"/>
  <c r="B4"/>
  <c r="C4"/>
  <c r="D4"/>
  <c r="E4"/>
  <c r="F4"/>
  <c r="G4"/>
  <c r="B20"/>
  <c r="C20"/>
  <c r="D20"/>
  <c r="E20"/>
  <c r="F20"/>
  <c r="G20"/>
  <c r="B81"/>
  <c r="C81"/>
  <c r="D81"/>
  <c r="E81"/>
  <c r="F81"/>
  <c r="G81"/>
  <c r="B221"/>
  <c r="C221"/>
  <c r="D221"/>
  <c r="E221"/>
  <c r="F221"/>
  <c r="G221"/>
  <c r="B70"/>
  <c r="C70"/>
  <c r="D70"/>
  <c r="E70"/>
  <c r="F70"/>
  <c r="G70"/>
  <c r="B41"/>
  <c r="C41"/>
  <c r="D41"/>
  <c r="E41"/>
  <c r="F41"/>
  <c r="G41"/>
  <c r="B19"/>
  <c r="C19"/>
  <c r="D19"/>
  <c r="E19"/>
  <c r="F19"/>
  <c r="G19"/>
  <c r="B286"/>
  <c r="C286"/>
  <c r="D286"/>
  <c r="E286"/>
  <c r="F286"/>
  <c r="G286"/>
  <c r="B597"/>
  <c r="C597"/>
  <c r="D597"/>
  <c r="E597"/>
  <c r="F597"/>
  <c r="G597"/>
  <c r="B74"/>
  <c r="C74"/>
  <c r="D74"/>
  <c r="E74"/>
  <c r="F74"/>
  <c r="G74"/>
  <c r="B12"/>
  <c r="C12"/>
  <c r="D12"/>
  <c r="E12"/>
  <c r="F12"/>
  <c r="G12"/>
  <c r="B196"/>
  <c r="C196"/>
  <c r="D196"/>
  <c r="E196"/>
  <c r="F196"/>
  <c r="G196"/>
  <c r="B365"/>
  <c r="C365"/>
  <c r="D365"/>
  <c r="E365"/>
  <c r="F365"/>
  <c r="G365"/>
  <c r="B94"/>
  <c r="C94"/>
  <c r="D94"/>
  <c r="E94"/>
  <c r="F94"/>
  <c r="G94"/>
  <c r="B451"/>
  <c r="C451"/>
  <c r="D451"/>
  <c r="E451"/>
  <c r="F451"/>
  <c r="G451"/>
  <c r="B401"/>
  <c r="C401"/>
  <c r="D401"/>
  <c r="E401"/>
  <c r="F401"/>
  <c r="G401"/>
  <c r="B599"/>
  <c r="C599"/>
  <c r="D599"/>
  <c r="E599"/>
  <c r="F599"/>
  <c r="G599"/>
  <c r="B213"/>
  <c r="C213"/>
  <c r="D213"/>
  <c r="E213"/>
  <c r="F213"/>
  <c r="G213"/>
  <c r="B300"/>
  <c r="C300"/>
  <c r="D300"/>
  <c r="E300"/>
  <c r="F300"/>
  <c r="G300"/>
  <c r="B660"/>
  <c r="C660"/>
  <c r="D660"/>
  <c r="E660"/>
  <c r="F660"/>
  <c r="G660"/>
  <c r="B407"/>
  <c r="C407"/>
  <c r="D407"/>
  <c r="E407"/>
  <c r="F407"/>
  <c r="G407"/>
  <c r="B641"/>
  <c r="C641"/>
  <c r="D641"/>
  <c r="E641"/>
  <c r="F641"/>
  <c r="G641"/>
  <c r="B662"/>
  <c r="C662"/>
  <c r="D662"/>
  <c r="E662"/>
  <c r="F662"/>
  <c r="G662"/>
  <c r="B224"/>
  <c r="C224"/>
  <c r="D224"/>
  <c r="E224"/>
  <c r="F224"/>
  <c r="G224"/>
  <c r="B185"/>
  <c r="C185"/>
  <c r="D185"/>
  <c r="E185"/>
  <c r="F185"/>
  <c r="G185"/>
  <c r="B486"/>
  <c r="C486"/>
  <c r="D486"/>
  <c r="E486"/>
  <c r="F486"/>
  <c r="G486"/>
  <c r="B167"/>
  <c r="C167"/>
  <c r="D167"/>
  <c r="E167"/>
  <c r="F167"/>
  <c r="G167"/>
  <c r="B68"/>
  <c r="C68"/>
  <c r="D68"/>
  <c r="E68"/>
  <c r="F68"/>
  <c r="G68"/>
  <c r="B235"/>
  <c r="C235"/>
  <c r="D235"/>
  <c r="E235"/>
  <c r="F235"/>
  <c r="G235"/>
  <c r="B421"/>
  <c r="C421"/>
  <c r="D421"/>
  <c r="E421"/>
  <c r="F421"/>
  <c r="G421"/>
  <c r="B150"/>
  <c r="C150"/>
  <c r="D150"/>
  <c r="E150"/>
  <c r="F150"/>
  <c r="G150"/>
  <c r="B154"/>
  <c r="C154"/>
  <c r="D154"/>
  <c r="E154"/>
  <c r="F154"/>
  <c r="G154"/>
  <c r="B529"/>
  <c r="C529"/>
  <c r="D529"/>
  <c r="E529"/>
  <c r="F529"/>
  <c r="G529"/>
  <c r="B415"/>
  <c r="C415"/>
  <c r="D415"/>
  <c r="E415"/>
  <c r="F415"/>
  <c r="G415"/>
  <c r="B453"/>
  <c r="C453"/>
  <c r="D453"/>
  <c r="E453"/>
  <c r="F453"/>
  <c r="G453"/>
  <c r="B233"/>
  <c r="C233"/>
  <c r="D233"/>
  <c r="E233"/>
  <c r="F233"/>
  <c r="G233"/>
  <c r="B598"/>
  <c r="C598"/>
  <c r="D598"/>
  <c r="E598"/>
  <c r="F598"/>
  <c r="G598"/>
  <c r="B470"/>
  <c r="C470"/>
  <c r="D470"/>
  <c r="E470"/>
  <c r="F470"/>
  <c r="G470"/>
  <c r="B109"/>
  <c r="C109"/>
  <c r="D109"/>
  <c r="E109"/>
  <c r="F109"/>
  <c r="G109"/>
  <c r="B227"/>
  <c r="C227"/>
  <c r="D227"/>
  <c r="E227"/>
  <c r="F227"/>
  <c r="G227"/>
  <c r="B191"/>
  <c r="C191"/>
  <c r="D191"/>
  <c r="E191"/>
  <c r="F191"/>
  <c r="G191"/>
  <c r="B237"/>
  <c r="C237"/>
  <c r="D237"/>
  <c r="E237"/>
  <c r="F237"/>
  <c r="G237"/>
  <c r="B501"/>
  <c r="C501"/>
  <c r="D501"/>
  <c r="E501"/>
  <c r="F501"/>
  <c r="G501"/>
  <c r="B488"/>
  <c r="C488"/>
  <c r="D488"/>
  <c r="E488"/>
  <c r="F488"/>
  <c r="G488"/>
  <c r="B352"/>
  <c r="C352"/>
  <c r="D352"/>
  <c r="E352"/>
  <c r="F352"/>
  <c r="G352"/>
  <c r="B336"/>
  <c r="C336"/>
  <c r="D336"/>
  <c r="E336"/>
  <c r="F336"/>
  <c r="G336"/>
  <c r="B288"/>
  <c r="C288"/>
  <c r="D288"/>
  <c r="E288"/>
  <c r="F288"/>
  <c r="G288"/>
  <c r="B85"/>
  <c r="C85"/>
  <c r="D85"/>
  <c r="E85"/>
  <c r="F85"/>
  <c r="G85"/>
  <c r="B90"/>
  <c r="C90"/>
  <c r="D90"/>
  <c r="E90"/>
  <c r="F90"/>
  <c r="G90"/>
  <c r="B199"/>
  <c r="C199"/>
  <c r="D199"/>
  <c r="E199"/>
  <c r="F199"/>
  <c r="G199"/>
  <c r="B643"/>
  <c r="C643"/>
  <c r="D643"/>
  <c r="E643"/>
  <c r="F643"/>
  <c r="G643"/>
  <c r="B447"/>
  <c r="C447"/>
  <c r="D447"/>
  <c r="E447"/>
  <c r="F447"/>
  <c r="G447"/>
  <c r="B385"/>
  <c r="C385"/>
  <c r="D385"/>
  <c r="E385"/>
  <c r="F385"/>
  <c r="G385"/>
  <c r="B522"/>
  <c r="C522"/>
  <c r="D522"/>
  <c r="E522"/>
  <c r="F522"/>
  <c r="G522"/>
  <c r="B312"/>
  <c r="C312"/>
  <c r="D312"/>
  <c r="E312"/>
  <c r="F312"/>
  <c r="G312"/>
  <c r="B112"/>
  <c r="C112"/>
  <c r="D112"/>
  <c r="E112"/>
  <c r="F112"/>
  <c r="G112"/>
  <c r="B431"/>
  <c r="C431"/>
  <c r="D431"/>
  <c r="E431"/>
  <c r="F431"/>
  <c r="G431"/>
  <c r="B601"/>
  <c r="C601"/>
  <c r="D601"/>
  <c r="E601"/>
  <c r="F601"/>
  <c r="G601"/>
  <c r="B279"/>
  <c r="C279"/>
  <c r="D279"/>
  <c r="E279"/>
  <c r="F279"/>
  <c r="G279"/>
  <c r="B484"/>
  <c r="C484"/>
  <c r="D484"/>
  <c r="E484"/>
  <c r="F484"/>
  <c r="G484"/>
  <c r="B542"/>
  <c r="C542"/>
  <c r="D542"/>
  <c r="E542"/>
  <c r="F542"/>
  <c r="G542"/>
  <c r="B168"/>
  <c r="C168"/>
  <c r="D168"/>
  <c r="E168"/>
  <c r="F168"/>
  <c r="G168"/>
  <c r="B487"/>
  <c r="C487"/>
  <c r="D487"/>
  <c r="E487"/>
  <c r="F487"/>
  <c r="G487"/>
  <c r="B442"/>
  <c r="C442"/>
  <c r="D442"/>
  <c r="E442"/>
  <c r="F442"/>
  <c r="G442"/>
  <c r="B586"/>
  <c r="C586"/>
  <c r="D586"/>
  <c r="E586"/>
  <c r="F586"/>
  <c r="G586"/>
  <c r="B84"/>
  <c r="C84"/>
  <c r="D84"/>
  <c r="E84"/>
  <c r="F84"/>
  <c r="G84"/>
  <c r="B536"/>
  <c r="C536"/>
  <c r="D536"/>
  <c r="E536"/>
  <c r="F536"/>
  <c r="G536"/>
  <c r="B550"/>
  <c r="C550"/>
  <c r="D550"/>
  <c r="E550"/>
  <c r="F550"/>
  <c r="G550"/>
  <c r="B132"/>
  <c r="C132"/>
  <c r="D132"/>
  <c r="E132"/>
  <c r="F132"/>
  <c r="G132"/>
  <c r="B575"/>
  <c r="C575"/>
  <c r="D575"/>
  <c r="E575"/>
  <c r="F575"/>
  <c r="G575"/>
  <c r="B313"/>
  <c r="C313"/>
  <c r="D313"/>
  <c r="E313"/>
  <c r="F313"/>
  <c r="G313"/>
  <c r="B284"/>
  <c r="C284"/>
  <c r="D284"/>
  <c r="E284"/>
  <c r="F284"/>
  <c r="G284"/>
  <c r="B552"/>
  <c r="C552"/>
  <c r="D552"/>
  <c r="E552"/>
  <c r="F552"/>
  <c r="G552"/>
  <c r="B562"/>
  <c r="C562"/>
  <c r="D562"/>
  <c r="E562"/>
  <c r="F562"/>
  <c r="G562"/>
  <c r="B441"/>
  <c r="C441"/>
  <c r="D441"/>
  <c r="E441"/>
  <c r="F441"/>
  <c r="G441"/>
  <c r="B117"/>
  <c r="C117"/>
  <c r="D117"/>
  <c r="E117"/>
  <c r="F117"/>
  <c r="G117"/>
  <c r="B63"/>
  <c r="C63"/>
  <c r="D63"/>
  <c r="E63"/>
  <c r="F63"/>
  <c r="G63"/>
  <c r="B64"/>
  <c r="C64"/>
  <c r="D64"/>
  <c r="E64"/>
  <c r="F64"/>
  <c r="G64"/>
  <c r="B516"/>
  <c r="C516"/>
  <c r="D516"/>
  <c r="E516"/>
  <c r="F516"/>
  <c r="G516"/>
  <c r="B123"/>
  <c r="C123"/>
  <c r="D123"/>
  <c r="E123"/>
  <c r="F123"/>
  <c r="G123"/>
  <c r="B125"/>
  <c r="C125"/>
  <c r="D125"/>
  <c r="E125"/>
  <c r="F125"/>
  <c r="G125"/>
  <c r="B205"/>
  <c r="C205"/>
  <c r="D205"/>
  <c r="E205"/>
  <c r="F205"/>
  <c r="G205"/>
  <c r="B244"/>
  <c r="C244"/>
  <c r="D244"/>
  <c r="E244"/>
  <c r="F244"/>
  <c r="G244"/>
  <c r="B247"/>
  <c r="C247"/>
  <c r="D247"/>
  <c r="E247"/>
  <c r="F247"/>
  <c r="G247"/>
  <c r="B48"/>
  <c r="C48"/>
  <c r="D48"/>
  <c r="E48"/>
  <c r="F48"/>
  <c r="G48"/>
  <c r="B521"/>
  <c r="C521"/>
  <c r="D521"/>
  <c r="E521"/>
  <c r="F521"/>
  <c r="G521"/>
  <c r="B544"/>
  <c r="C544"/>
  <c r="D544"/>
  <c r="E544"/>
  <c r="F544"/>
  <c r="G544"/>
  <c r="B137"/>
  <c r="C137"/>
  <c r="D137"/>
  <c r="E137"/>
  <c r="F137"/>
  <c r="G137"/>
  <c r="B25"/>
  <c r="C25"/>
  <c r="D25"/>
  <c r="E25"/>
  <c r="F25"/>
  <c r="G25"/>
  <c r="B144"/>
  <c r="C144"/>
  <c r="D144"/>
  <c r="E144"/>
  <c r="F144"/>
  <c r="G144"/>
  <c r="B231"/>
  <c r="C231"/>
  <c r="D231"/>
  <c r="E231"/>
  <c r="F231"/>
  <c r="G231"/>
  <c r="B106"/>
  <c r="C106"/>
  <c r="D106"/>
  <c r="E106"/>
  <c r="F106"/>
  <c r="G106"/>
  <c r="B218"/>
  <c r="C218"/>
  <c r="D218"/>
  <c r="E218"/>
  <c r="F218"/>
  <c r="G218"/>
  <c r="B103"/>
  <c r="C103"/>
  <c r="D103"/>
  <c r="E103"/>
  <c r="F103"/>
  <c r="G103"/>
  <c r="B143"/>
  <c r="C143"/>
  <c r="D143"/>
  <c r="E143"/>
  <c r="F143"/>
  <c r="G143"/>
  <c r="B268"/>
  <c r="C268"/>
  <c r="D268"/>
  <c r="E268"/>
  <c r="F268"/>
  <c r="G268"/>
  <c r="B149"/>
  <c r="C149"/>
  <c r="D149"/>
  <c r="E149"/>
  <c r="F149"/>
  <c r="G149"/>
  <c r="B211"/>
  <c r="C211"/>
  <c r="D211"/>
  <c r="E211"/>
  <c r="F211"/>
  <c r="G211"/>
  <c r="B53"/>
  <c r="C53"/>
  <c r="D53"/>
  <c r="E53"/>
  <c r="F53"/>
  <c r="G53"/>
  <c r="B616"/>
  <c r="C616"/>
  <c r="D616"/>
  <c r="E616"/>
  <c r="F616"/>
  <c r="G616"/>
  <c r="B259"/>
  <c r="C259"/>
  <c r="D259"/>
  <c r="E259"/>
  <c r="F259"/>
  <c r="G259"/>
  <c r="B378"/>
  <c r="C378"/>
  <c r="D378"/>
  <c r="E378"/>
  <c r="F378"/>
  <c r="G378"/>
  <c r="B129"/>
  <c r="C129"/>
  <c r="D129"/>
  <c r="E129"/>
  <c r="F129"/>
  <c r="G129"/>
  <c r="B71"/>
  <c r="C71"/>
  <c r="D71"/>
  <c r="E71"/>
  <c r="F71"/>
  <c r="G71"/>
  <c r="B282"/>
  <c r="C282"/>
  <c r="D282"/>
  <c r="E282"/>
  <c r="F282"/>
  <c r="G282"/>
  <c r="B248"/>
  <c r="C248"/>
  <c r="D248"/>
  <c r="E248"/>
  <c r="F248"/>
  <c r="G248"/>
  <c r="B230"/>
  <c r="C230"/>
  <c r="D230"/>
  <c r="E230"/>
  <c r="F230"/>
  <c r="G230"/>
  <c r="B120"/>
  <c r="C120"/>
  <c r="D120"/>
  <c r="E120"/>
  <c r="F120"/>
  <c r="G120"/>
  <c r="B146"/>
  <c r="C146"/>
  <c r="D146"/>
  <c r="E146"/>
  <c r="F146"/>
  <c r="G146"/>
  <c r="B449"/>
  <c r="C449"/>
  <c r="D449"/>
  <c r="E449"/>
  <c r="F449"/>
  <c r="G449"/>
  <c r="B195"/>
  <c r="C195"/>
  <c r="D195"/>
  <c r="E195"/>
  <c r="F195"/>
  <c r="G195"/>
  <c r="B96"/>
  <c r="C96"/>
  <c r="D96"/>
  <c r="E96"/>
  <c r="F96"/>
  <c r="G96"/>
  <c r="B66"/>
  <c r="C66"/>
  <c r="D66"/>
  <c r="E66"/>
  <c r="F66"/>
  <c r="G66"/>
  <c r="B338"/>
  <c r="C338"/>
  <c r="D338"/>
  <c r="E338"/>
  <c r="F338"/>
  <c r="G338"/>
  <c r="B52"/>
  <c r="C52"/>
  <c r="D52"/>
  <c r="E52"/>
  <c r="F52"/>
  <c r="G52"/>
  <c r="B389"/>
  <c r="C389"/>
  <c r="D389"/>
  <c r="E389"/>
  <c r="F389"/>
  <c r="G389"/>
  <c r="B311"/>
  <c r="C311"/>
  <c r="D311"/>
  <c r="E311"/>
  <c r="F311"/>
  <c r="G311"/>
  <c r="B114"/>
  <c r="C114"/>
  <c r="D114"/>
  <c r="E114"/>
  <c r="F114"/>
  <c r="G114"/>
  <c r="B153"/>
  <c r="C153"/>
  <c r="D153"/>
  <c r="E153"/>
  <c r="F153"/>
  <c r="G153"/>
  <c r="B405"/>
  <c r="C405"/>
  <c r="D405"/>
  <c r="E405"/>
  <c r="F405"/>
  <c r="G405"/>
  <c r="B202"/>
  <c r="C202"/>
  <c r="D202"/>
  <c r="E202"/>
  <c r="F202"/>
  <c r="G202"/>
  <c r="B477"/>
  <c r="C477"/>
  <c r="D477"/>
  <c r="E477"/>
  <c r="F477"/>
  <c r="G477"/>
  <c r="B246"/>
  <c r="C246"/>
  <c r="D246"/>
  <c r="E246"/>
  <c r="F246"/>
  <c r="G246"/>
  <c r="B607"/>
  <c r="C607"/>
  <c r="D607"/>
  <c r="E607"/>
  <c r="F607"/>
  <c r="G607"/>
  <c r="B434"/>
  <c r="C434"/>
  <c r="D434"/>
  <c r="E434"/>
  <c r="F434"/>
  <c r="G434"/>
  <c r="B229"/>
  <c r="C229"/>
  <c r="D229"/>
  <c r="E229"/>
  <c r="F229"/>
  <c r="G229"/>
  <c r="B348"/>
  <c r="C348"/>
  <c r="D348"/>
  <c r="E348"/>
  <c r="F348"/>
  <c r="G348"/>
  <c r="B498"/>
  <c r="C498"/>
  <c r="D498"/>
  <c r="E498"/>
  <c r="F498"/>
  <c r="G498"/>
  <c r="B339"/>
  <c r="C339"/>
  <c r="D339"/>
  <c r="E339"/>
  <c r="F339"/>
  <c r="G339"/>
  <c r="B95"/>
  <c r="C95"/>
  <c r="D95"/>
  <c r="E95"/>
  <c r="F95"/>
  <c r="G95"/>
  <c r="B474"/>
  <c r="C474"/>
  <c r="D474"/>
  <c r="E474"/>
  <c r="F474"/>
  <c r="G474"/>
  <c r="B475"/>
  <c r="C475"/>
  <c r="D475"/>
  <c r="E475"/>
  <c r="F475"/>
  <c r="G475"/>
  <c r="B209"/>
  <c r="C209"/>
  <c r="D209"/>
  <c r="E209"/>
  <c r="F209"/>
  <c r="G209"/>
  <c r="B60"/>
  <c r="C60"/>
  <c r="D60"/>
  <c r="E60"/>
  <c r="F60"/>
  <c r="G60"/>
  <c r="B331"/>
  <c r="C331"/>
  <c r="D331"/>
  <c r="E331"/>
  <c r="F331"/>
  <c r="G331"/>
  <c r="B317"/>
  <c r="C317"/>
  <c r="D317"/>
  <c r="E317"/>
  <c r="F317"/>
  <c r="G317"/>
  <c r="B118"/>
  <c r="C118"/>
  <c r="D118"/>
  <c r="E118"/>
  <c r="F118"/>
  <c r="G118"/>
  <c r="B141"/>
  <c r="C141"/>
  <c r="D141"/>
  <c r="E141"/>
  <c r="F141"/>
  <c r="G141"/>
  <c r="B610"/>
  <c r="C610"/>
  <c r="D610"/>
  <c r="E610"/>
  <c r="F610"/>
  <c r="G610"/>
  <c r="B92"/>
  <c r="C92"/>
  <c r="D92"/>
  <c r="E92"/>
  <c r="F92"/>
  <c r="G92"/>
  <c r="B625"/>
  <c r="C625"/>
  <c r="D625"/>
  <c r="E625"/>
  <c r="F625"/>
  <c r="G625"/>
  <c r="B557"/>
  <c r="C557"/>
  <c r="D557"/>
  <c r="E557"/>
  <c r="F557"/>
  <c r="G557"/>
  <c r="B55"/>
  <c r="C55"/>
  <c r="D55"/>
  <c r="E55"/>
  <c r="F55"/>
  <c r="G55"/>
  <c r="B152"/>
  <c r="C152"/>
  <c r="D152"/>
  <c r="E152"/>
  <c r="F152"/>
  <c r="G152"/>
  <c r="B104"/>
  <c r="C104"/>
  <c r="D104"/>
  <c r="E104"/>
  <c r="F104"/>
  <c r="G104"/>
  <c r="B302"/>
  <c r="C302"/>
  <c r="D302"/>
  <c r="E302"/>
  <c r="F302"/>
  <c r="G302"/>
  <c r="B393"/>
  <c r="C393"/>
  <c r="D393"/>
  <c r="E393"/>
  <c r="F393"/>
  <c r="G393"/>
  <c r="B86"/>
  <c r="C86"/>
  <c r="D86"/>
  <c r="E86"/>
  <c r="F86"/>
  <c r="G86"/>
  <c r="B3"/>
  <c r="C3"/>
  <c r="D3"/>
  <c r="E3"/>
  <c r="F3"/>
  <c r="G3"/>
  <c r="B573"/>
  <c r="C573"/>
  <c r="D573"/>
  <c r="E573"/>
  <c r="F573"/>
  <c r="G573"/>
  <c r="B438"/>
  <c r="C438"/>
  <c r="D438"/>
  <c r="E438"/>
  <c r="F438"/>
  <c r="G438"/>
  <c r="B491"/>
  <c r="C491"/>
  <c r="D491"/>
  <c r="E491"/>
  <c r="F491"/>
  <c r="G491"/>
  <c r="B164"/>
  <c r="C164"/>
  <c r="D164"/>
  <c r="E164"/>
  <c r="F164"/>
  <c r="G164"/>
  <c r="B520"/>
  <c r="C520"/>
  <c r="D520"/>
  <c r="E520"/>
  <c r="F520"/>
  <c r="G520"/>
  <c r="B324"/>
  <c r="C324"/>
  <c r="D324"/>
  <c r="E324"/>
  <c r="F324"/>
  <c r="G324"/>
  <c r="B468"/>
  <c r="C468"/>
  <c r="D468"/>
  <c r="E468"/>
  <c r="F468"/>
  <c r="G468"/>
  <c r="B113"/>
  <c r="C113"/>
  <c r="D113"/>
  <c r="E113"/>
  <c r="F113"/>
  <c r="G113"/>
  <c r="B105"/>
  <c r="C105"/>
  <c r="D105"/>
  <c r="E105"/>
  <c r="F105"/>
  <c r="G105"/>
  <c r="B97"/>
  <c r="C97"/>
  <c r="D97"/>
  <c r="E97"/>
  <c r="F97"/>
  <c r="G97"/>
  <c r="B532"/>
  <c r="C532"/>
  <c r="D532"/>
  <c r="E532"/>
  <c r="F532"/>
  <c r="G532"/>
  <c r="B206"/>
  <c r="C206"/>
  <c r="D206"/>
  <c r="E206"/>
  <c r="F206"/>
  <c r="G206"/>
  <c r="B122"/>
  <c r="C122"/>
  <c r="D122"/>
  <c r="E122"/>
  <c r="F122"/>
  <c r="G122"/>
  <c r="B200"/>
  <c r="C200"/>
  <c r="D200"/>
  <c r="E200"/>
  <c r="F200"/>
  <c r="G200"/>
  <c r="B98"/>
  <c r="C98"/>
  <c r="D98"/>
  <c r="E98"/>
  <c r="F98"/>
  <c r="G98"/>
  <c r="B403"/>
  <c r="C403"/>
  <c r="D403"/>
  <c r="E403"/>
  <c r="F403"/>
  <c r="G403"/>
  <c r="B418"/>
  <c r="C418"/>
  <c r="D418"/>
  <c r="E418"/>
  <c r="F418"/>
  <c r="G418"/>
  <c r="B26"/>
  <c r="C26"/>
  <c r="D26"/>
  <c r="E26"/>
  <c r="F26"/>
  <c r="G26"/>
  <c r="B264"/>
  <c r="C264"/>
  <c r="D264"/>
  <c r="E264"/>
  <c r="F264"/>
  <c r="G264"/>
  <c r="B337"/>
  <c r="C337"/>
  <c r="D337"/>
  <c r="E337"/>
  <c r="F337"/>
  <c r="G337"/>
  <c r="B147"/>
  <c r="C147"/>
  <c r="D147"/>
  <c r="E147"/>
  <c r="F147"/>
  <c r="G147"/>
  <c r="B549"/>
  <c r="C549"/>
  <c r="D549"/>
  <c r="E549"/>
  <c r="F549"/>
  <c r="G549"/>
  <c r="B50"/>
  <c r="C50"/>
  <c r="D50"/>
  <c r="E50"/>
  <c r="F50"/>
  <c r="G50"/>
  <c r="B163"/>
  <c r="C163"/>
  <c r="D163"/>
  <c r="E163"/>
  <c r="F163"/>
  <c r="G163"/>
  <c r="B225"/>
  <c r="C225"/>
  <c r="D225"/>
  <c r="E225"/>
  <c r="F225"/>
  <c r="G225"/>
  <c r="B560"/>
  <c r="C560"/>
  <c r="D560"/>
  <c r="E560"/>
  <c r="F560"/>
  <c r="G560"/>
  <c r="B91"/>
  <c r="C91"/>
  <c r="D91"/>
  <c r="E91"/>
  <c r="F91"/>
  <c r="G91"/>
  <c r="B450"/>
  <c r="C450"/>
  <c r="D450"/>
  <c r="E450"/>
  <c r="F450"/>
  <c r="G450"/>
  <c r="B608"/>
  <c r="C608"/>
  <c r="D608"/>
  <c r="E608"/>
  <c r="F608"/>
  <c r="G608"/>
  <c r="B236"/>
  <c r="C236"/>
  <c r="D236"/>
  <c r="E236"/>
  <c r="F236"/>
  <c r="G236"/>
  <c r="B346"/>
  <c r="C346"/>
  <c r="D346"/>
  <c r="E346"/>
  <c r="F346"/>
  <c r="G346"/>
  <c r="B278"/>
  <c r="C278"/>
  <c r="D278"/>
  <c r="E278"/>
  <c r="F278"/>
  <c r="G278"/>
  <c r="B439"/>
  <c r="C439"/>
  <c r="D439"/>
  <c r="E439"/>
  <c r="F439"/>
  <c r="G439"/>
  <c r="B620"/>
  <c r="C620"/>
  <c r="D620"/>
  <c r="E620"/>
  <c r="F620"/>
  <c r="G620"/>
  <c r="B483"/>
  <c r="C483"/>
  <c r="D483"/>
  <c r="E483"/>
  <c r="F483"/>
  <c r="G483"/>
  <c r="B548"/>
  <c r="C548"/>
  <c r="D548"/>
  <c r="E548"/>
  <c r="F548"/>
  <c r="G548"/>
  <c r="B639"/>
  <c r="C639"/>
  <c r="D639"/>
  <c r="E639"/>
  <c r="F639"/>
  <c r="G639"/>
  <c r="B234"/>
  <c r="C234"/>
  <c r="D234"/>
  <c r="E234"/>
  <c r="F234"/>
  <c r="G234"/>
  <c r="B291"/>
  <c r="C291"/>
  <c r="D291"/>
  <c r="E291"/>
  <c r="F291"/>
  <c r="G291"/>
  <c r="B271"/>
  <c r="C271"/>
  <c r="D271"/>
  <c r="E271"/>
  <c r="F271"/>
  <c r="G271"/>
  <c r="B559"/>
  <c r="C559"/>
  <c r="D559"/>
  <c r="E559"/>
  <c r="F559"/>
  <c r="G559"/>
  <c r="B569"/>
  <c r="C569"/>
  <c r="D569"/>
  <c r="E569"/>
  <c r="F569"/>
  <c r="G569"/>
  <c r="B553"/>
  <c r="C553"/>
  <c r="D553"/>
  <c r="E553"/>
  <c r="F553"/>
  <c r="G553"/>
  <c r="B657"/>
  <c r="C657"/>
  <c r="D657"/>
  <c r="E657"/>
  <c r="F657"/>
  <c r="G657"/>
  <c r="B623"/>
  <c r="C623"/>
  <c r="D623"/>
  <c r="E623"/>
  <c r="F623"/>
  <c r="G623"/>
  <c r="B644"/>
  <c r="C644"/>
  <c r="D644"/>
  <c r="E644"/>
  <c r="F644"/>
  <c r="G644"/>
  <c r="B58"/>
  <c r="C58"/>
  <c r="D58"/>
  <c r="E58"/>
  <c r="F58"/>
  <c r="G58"/>
  <c r="B514"/>
  <c r="C514"/>
  <c r="D514"/>
  <c r="E514"/>
  <c r="F514"/>
  <c r="G514"/>
  <c r="B344"/>
  <c r="C344"/>
  <c r="D344"/>
  <c r="E344"/>
  <c r="F344"/>
  <c r="G344"/>
  <c r="B658"/>
  <c r="C658"/>
  <c r="D658"/>
  <c r="E658"/>
  <c r="F658"/>
  <c r="G658"/>
  <c r="B577"/>
  <c r="C577"/>
  <c r="D577"/>
  <c r="E577"/>
  <c r="F577"/>
  <c r="G577"/>
  <c r="B430"/>
  <c r="C430"/>
  <c r="D430"/>
  <c r="E430"/>
  <c r="F430"/>
  <c r="G430"/>
  <c r="B605"/>
  <c r="C605"/>
  <c r="D605"/>
  <c r="E605"/>
  <c r="F605"/>
  <c r="G605"/>
  <c r="B651"/>
  <c r="C651"/>
  <c r="D651"/>
  <c r="E651"/>
  <c r="F651"/>
  <c r="G651"/>
  <c r="B411"/>
  <c r="C411"/>
  <c r="D411"/>
  <c r="E411"/>
  <c r="F411"/>
  <c r="G411"/>
  <c r="B303"/>
  <c r="C303"/>
  <c r="D303"/>
  <c r="E303"/>
  <c r="F303"/>
  <c r="G303"/>
  <c r="B203"/>
  <c r="C203"/>
  <c r="D203"/>
  <c r="E203"/>
  <c r="F203"/>
  <c r="G203"/>
  <c r="B633"/>
  <c r="C633"/>
  <c r="D633"/>
  <c r="E633"/>
  <c r="F633"/>
  <c r="G633"/>
  <c r="B49"/>
  <c r="C49"/>
  <c r="D49"/>
  <c r="E49"/>
  <c r="F49"/>
  <c r="G49"/>
  <c r="B165"/>
  <c r="C165"/>
  <c r="D165"/>
  <c r="E165"/>
  <c r="F165"/>
  <c r="G165"/>
  <c r="B267"/>
  <c r="C267"/>
  <c r="D267"/>
  <c r="E267"/>
  <c r="F267"/>
  <c r="G267"/>
  <c r="B489"/>
  <c r="C489"/>
  <c r="D489"/>
  <c r="E489"/>
  <c r="F489"/>
  <c r="G489"/>
  <c r="B101"/>
  <c r="C101"/>
  <c r="D101"/>
  <c r="E101"/>
  <c r="F101"/>
  <c r="G101"/>
  <c r="B619"/>
  <c r="C619"/>
  <c r="D619"/>
  <c r="E619"/>
  <c r="F619"/>
  <c r="G619"/>
  <c r="B327"/>
  <c r="C327"/>
  <c r="D327"/>
  <c r="E327"/>
  <c r="F327"/>
  <c r="G327"/>
  <c r="B655"/>
  <c r="C655"/>
  <c r="D655"/>
  <c r="E655"/>
  <c r="F655"/>
  <c r="G655"/>
  <c r="B567"/>
  <c r="C567"/>
  <c r="D567"/>
  <c r="E567"/>
  <c r="F567"/>
  <c r="G567"/>
  <c r="B571"/>
  <c r="C571"/>
  <c r="D571"/>
  <c r="E571"/>
  <c r="F571"/>
  <c r="G571"/>
  <c r="B594"/>
  <c r="C594"/>
  <c r="D594"/>
  <c r="E594"/>
  <c r="F594"/>
  <c r="G594"/>
  <c r="B603"/>
  <c r="C603"/>
  <c r="D603"/>
  <c r="E603"/>
  <c r="F603"/>
  <c r="G603"/>
  <c r="B116"/>
  <c r="C116"/>
  <c r="D116"/>
  <c r="E116"/>
  <c r="F116"/>
  <c r="G116"/>
  <c r="B654"/>
  <c r="C654"/>
  <c r="D654"/>
  <c r="E654"/>
  <c r="F654"/>
  <c r="G654"/>
  <c r="B646"/>
  <c r="C646"/>
  <c r="D646"/>
  <c r="E646"/>
  <c r="F646"/>
  <c r="G646"/>
  <c r="B649"/>
  <c r="C649"/>
  <c r="D649"/>
  <c r="E649"/>
  <c r="F649"/>
  <c r="G649"/>
  <c r="B363"/>
  <c r="C363"/>
  <c r="D363"/>
  <c r="E363"/>
  <c r="F363"/>
  <c r="G363"/>
  <c r="B456"/>
  <c r="C456"/>
  <c r="D456"/>
  <c r="E456"/>
  <c r="F456"/>
  <c r="G456"/>
  <c r="B402"/>
  <c r="C402"/>
  <c r="D402"/>
  <c r="E402"/>
  <c r="F402"/>
  <c r="G402"/>
  <c r="B305"/>
  <c r="C305"/>
  <c r="D305"/>
  <c r="E305"/>
  <c r="F305"/>
  <c r="G305"/>
  <c r="B78"/>
  <c r="C78"/>
  <c r="D78"/>
  <c r="E78"/>
  <c r="F78"/>
  <c r="G78"/>
  <c r="B79"/>
  <c r="C79"/>
  <c r="D79"/>
  <c r="E79"/>
  <c r="F79"/>
  <c r="G79"/>
  <c r="B166"/>
  <c r="C166"/>
  <c r="D166"/>
  <c r="E166"/>
  <c r="F166"/>
  <c r="G166"/>
  <c r="B23"/>
  <c r="C23"/>
  <c r="D23"/>
  <c r="E23"/>
  <c r="F23"/>
  <c r="G23"/>
  <c r="B18"/>
  <c r="C18"/>
  <c r="D18"/>
  <c r="E18"/>
  <c r="F18"/>
  <c r="G18"/>
  <c r="B343"/>
  <c r="C343"/>
  <c r="D343"/>
  <c r="E343"/>
  <c r="F343"/>
  <c r="G343"/>
  <c r="B29"/>
  <c r="C29"/>
  <c r="D29"/>
  <c r="E29"/>
  <c r="F29"/>
  <c r="G29"/>
  <c r="B28"/>
  <c r="C28"/>
  <c r="D28"/>
  <c r="E28"/>
  <c r="F28"/>
  <c r="G28"/>
  <c r="B30"/>
  <c r="C30"/>
  <c r="D30"/>
  <c r="E30"/>
  <c r="F30"/>
  <c r="G30"/>
  <c r="B538"/>
  <c r="C538"/>
  <c r="D538"/>
  <c r="E538"/>
  <c r="F538"/>
  <c r="G538"/>
  <c r="B14"/>
  <c r="C14"/>
  <c r="D14"/>
  <c r="E14"/>
  <c r="F14"/>
  <c r="G14"/>
  <c r="B138"/>
  <c r="C138"/>
  <c r="D138"/>
  <c r="E138"/>
  <c r="F138"/>
  <c r="G138"/>
  <c r="B531"/>
  <c r="C531"/>
  <c r="D531"/>
  <c r="E531"/>
  <c r="F531"/>
  <c r="G531"/>
  <c r="B178"/>
  <c r="C178"/>
  <c r="D178"/>
  <c r="E178"/>
  <c r="F178"/>
  <c r="G178"/>
  <c r="B93"/>
  <c r="C93"/>
  <c r="D93"/>
  <c r="E93"/>
  <c r="F93"/>
  <c r="G93"/>
  <c r="B162"/>
  <c r="C162"/>
  <c r="D162"/>
  <c r="E162"/>
  <c r="F162"/>
  <c r="G162"/>
  <c r="B179"/>
  <c r="C179"/>
  <c r="D179"/>
  <c r="E179"/>
  <c r="F179"/>
  <c r="G179"/>
  <c r="B351"/>
  <c r="C351"/>
  <c r="D351"/>
  <c r="E351"/>
  <c r="F351"/>
  <c r="G351"/>
  <c r="B387"/>
  <c r="C387"/>
  <c r="D387"/>
  <c r="E387"/>
  <c r="F387"/>
  <c r="G387"/>
  <c r="B551"/>
  <c r="C551"/>
  <c r="D551"/>
  <c r="E551"/>
  <c r="F551"/>
  <c r="G551"/>
  <c r="B424"/>
  <c r="C424"/>
  <c r="D424"/>
  <c r="E424"/>
  <c r="F424"/>
  <c r="G424"/>
  <c r="B287"/>
  <c r="C287"/>
  <c r="D287"/>
  <c r="E287"/>
  <c r="F287"/>
  <c r="G287"/>
  <c r="B444"/>
  <c r="C444"/>
  <c r="D444"/>
  <c r="E444"/>
  <c r="F444"/>
  <c r="G444"/>
  <c r="B367"/>
  <c r="C367"/>
  <c r="D367"/>
  <c r="E367"/>
  <c r="F367"/>
  <c r="G367"/>
  <c r="B496"/>
  <c r="C496"/>
  <c r="D496"/>
  <c r="E496"/>
  <c r="F496"/>
  <c r="G496"/>
  <c r="B198"/>
  <c r="C198"/>
  <c r="D198"/>
  <c r="E198"/>
  <c r="F198"/>
  <c r="G198"/>
  <c r="B349"/>
  <c r="C349"/>
  <c r="D349"/>
  <c r="E349"/>
  <c r="F349"/>
  <c r="G349"/>
  <c r="B436"/>
  <c r="C436"/>
  <c r="D436"/>
  <c r="E436"/>
  <c r="F436"/>
  <c r="G436"/>
  <c r="B242"/>
  <c r="C242"/>
  <c r="D242"/>
  <c r="E242"/>
  <c r="F242"/>
  <c r="G242"/>
  <c r="B628"/>
  <c r="C628"/>
  <c r="D628"/>
  <c r="E628"/>
  <c r="F628"/>
  <c r="G628"/>
  <c r="B219"/>
  <c r="C219"/>
  <c r="D219"/>
  <c r="E219"/>
  <c r="F219"/>
  <c r="G219"/>
  <c r="B17"/>
  <c r="C17"/>
  <c r="D17"/>
  <c r="E17"/>
  <c r="F17"/>
  <c r="G17"/>
  <c r="B503"/>
  <c r="C503"/>
  <c r="D503"/>
  <c r="E503"/>
  <c r="F503"/>
  <c r="G503"/>
  <c r="B452"/>
  <c r="C452"/>
  <c r="D452"/>
  <c r="E452"/>
  <c r="F452"/>
  <c r="G452"/>
  <c r="B366"/>
  <c r="C366"/>
  <c r="D366"/>
  <c r="E366"/>
  <c r="F366"/>
  <c r="G366"/>
  <c r="B273"/>
  <c r="C273"/>
  <c r="D273"/>
  <c r="E273"/>
  <c r="F273"/>
  <c r="G273"/>
  <c r="B593"/>
  <c r="C593"/>
  <c r="D593"/>
  <c r="E593"/>
  <c r="F593"/>
  <c r="G593"/>
  <c r="B640"/>
  <c r="C640"/>
  <c r="D640"/>
  <c r="E640"/>
  <c r="F640"/>
  <c r="G640"/>
  <c r="B309"/>
  <c r="C309"/>
  <c r="D309"/>
  <c r="E309"/>
  <c r="F309"/>
  <c r="G309"/>
  <c r="B314"/>
  <c r="C314"/>
  <c r="D314"/>
  <c r="E314"/>
  <c r="F314"/>
  <c r="G314"/>
  <c r="B554"/>
  <c r="C554"/>
  <c r="D554"/>
  <c r="E554"/>
  <c r="F554"/>
  <c r="G554"/>
  <c r="B245"/>
  <c r="C245"/>
  <c r="D245"/>
  <c r="E245"/>
  <c r="F245"/>
  <c r="G245"/>
  <c r="B404"/>
  <c r="C404"/>
  <c r="D404"/>
  <c r="E404"/>
  <c r="F404"/>
  <c r="G404"/>
  <c r="B446"/>
  <c r="C446"/>
  <c r="D446"/>
  <c r="E446"/>
  <c r="F446"/>
  <c r="G446"/>
  <c r="B480"/>
  <c r="C480"/>
  <c r="D480"/>
  <c r="E480"/>
  <c r="F480"/>
  <c r="G480"/>
  <c r="B582"/>
  <c r="C582"/>
  <c r="D582"/>
  <c r="E582"/>
  <c r="F582"/>
  <c r="G582"/>
  <c r="B275"/>
  <c r="C275"/>
  <c r="D275"/>
  <c r="E275"/>
  <c r="F275"/>
  <c r="G275"/>
  <c r="B360"/>
  <c r="C360"/>
  <c r="D360"/>
  <c r="E360"/>
  <c r="F360"/>
  <c r="G360"/>
  <c r="B310"/>
  <c r="C310"/>
  <c r="D310"/>
  <c r="E310"/>
  <c r="F310"/>
  <c r="G310"/>
  <c r="B170"/>
  <c r="C170"/>
  <c r="D170"/>
  <c r="E170"/>
  <c r="F170"/>
  <c r="G170"/>
  <c r="B511"/>
  <c r="C511"/>
  <c r="D511"/>
  <c r="E511"/>
  <c r="F511"/>
  <c r="G511"/>
  <c r="B252"/>
  <c r="C252"/>
  <c r="D252"/>
  <c r="E252"/>
  <c r="F252"/>
  <c r="G252"/>
  <c r="B295"/>
  <c r="C295"/>
  <c r="D295"/>
  <c r="E295"/>
  <c r="F295"/>
  <c r="G295"/>
  <c r="B265"/>
  <c r="C265"/>
  <c r="D265"/>
  <c r="E265"/>
  <c r="F265"/>
  <c r="G265"/>
  <c r="B467"/>
  <c r="C467"/>
  <c r="D467"/>
  <c r="E467"/>
  <c r="F467"/>
  <c r="G467"/>
  <c r="B372"/>
  <c r="C372"/>
  <c r="D372"/>
  <c r="E372"/>
  <c r="F372"/>
  <c r="G372"/>
  <c r="B581"/>
  <c r="C581"/>
  <c r="D581"/>
  <c r="E581"/>
  <c r="F581"/>
  <c r="G581"/>
  <c r="B440"/>
  <c r="C440"/>
  <c r="D440"/>
  <c r="E440"/>
  <c r="F440"/>
  <c r="G440"/>
  <c r="B493"/>
  <c r="C493"/>
  <c r="D493"/>
  <c r="E493"/>
  <c r="F493"/>
  <c r="G493"/>
  <c r="B283"/>
  <c r="C283"/>
  <c r="D283"/>
  <c r="E283"/>
  <c r="F283"/>
  <c r="G283"/>
  <c r="B564"/>
  <c r="C564"/>
  <c r="D564"/>
  <c r="E564"/>
  <c r="F564"/>
  <c r="G564"/>
  <c r="B479"/>
  <c r="C479"/>
  <c r="D479"/>
  <c r="E479"/>
  <c r="F479"/>
  <c r="G479"/>
  <c r="B382"/>
  <c r="C382"/>
  <c r="D382"/>
  <c r="E382"/>
  <c r="F382"/>
  <c r="G382"/>
  <c r="B262"/>
  <c r="C262"/>
  <c r="D262"/>
  <c r="E262"/>
  <c r="F262"/>
  <c r="G262"/>
  <c r="B634"/>
  <c r="C634"/>
  <c r="D634"/>
  <c r="E634"/>
  <c r="F634"/>
  <c r="G634"/>
  <c r="B648"/>
  <c r="C648"/>
  <c r="D648"/>
  <c r="E648"/>
  <c r="F648"/>
  <c r="G648"/>
  <c r="B617"/>
  <c r="C617"/>
  <c r="D617"/>
  <c r="E617"/>
  <c r="F617"/>
  <c r="G617"/>
  <c r="B478"/>
  <c r="C478"/>
  <c r="D478"/>
  <c r="E478"/>
  <c r="F478"/>
  <c r="G478"/>
  <c r="B540"/>
  <c r="C540"/>
  <c r="D540"/>
  <c r="E540"/>
  <c r="F540"/>
  <c r="G540"/>
  <c r="B412"/>
  <c r="C412"/>
  <c r="D412"/>
  <c r="E412"/>
  <c r="F412"/>
  <c r="G412"/>
  <c r="B624"/>
  <c r="C624"/>
  <c r="D624"/>
  <c r="E624"/>
  <c r="F624"/>
  <c r="G624"/>
  <c r="B369"/>
  <c r="C369"/>
  <c r="D369"/>
  <c r="E369"/>
  <c r="F369"/>
  <c r="G369"/>
  <c r="B414"/>
  <c r="C414"/>
  <c r="D414"/>
  <c r="E414"/>
  <c r="F414"/>
  <c r="G414"/>
  <c r="B546"/>
  <c r="C546"/>
  <c r="D546"/>
  <c r="E546"/>
  <c r="F546"/>
  <c r="G546"/>
  <c r="B535"/>
  <c r="C535"/>
  <c r="D535"/>
  <c r="E535"/>
  <c r="F535"/>
  <c r="G535"/>
  <c r="B614"/>
  <c r="C614"/>
  <c r="D614"/>
  <c r="E614"/>
  <c r="F614"/>
  <c r="G614"/>
  <c r="B353"/>
  <c r="C353"/>
  <c r="D353"/>
  <c r="E353"/>
  <c r="F353"/>
  <c r="G353"/>
  <c r="B358"/>
  <c r="C358"/>
  <c r="D358"/>
  <c r="E358"/>
  <c r="F358"/>
  <c r="G358"/>
  <c r="B652"/>
  <c r="C652"/>
  <c r="D652"/>
  <c r="E652"/>
  <c r="F652"/>
  <c r="G652"/>
  <c r="B661"/>
  <c r="C661"/>
  <c r="D661"/>
  <c r="E661"/>
  <c r="F661"/>
  <c r="G661"/>
  <c r="B432"/>
  <c r="C432"/>
  <c r="D432"/>
  <c r="E432"/>
  <c r="F432"/>
  <c r="G432"/>
  <c r="B186"/>
  <c r="C186"/>
  <c r="D186"/>
  <c r="E186"/>
  <c r="F186"/>
  <c r="G186"/>
  <c r="B326"/>
  <c r="C326"/>
  <c r="D326"/>
  <c r="E326"/>
  <c r="F326"/>
  <c r="G326"/>
  <c r="B383"/>
  <c r="C383"/>
  <c r="D383"/>
  <c r="E383"/>
  <c r="F383"/>
  <c r="G383"/>
  <c r="B543"/>
  <c r="C543"/>
  <c r="D543"/>
  <c r="E543"/>
  <c r="F543"/>
  <c r="G543"/>
  <c r="B341"/>
  <c r="C341"/>
  <c r="D341"/>
  <c r="E341"/>
  <c r="F341"/>
  <c r="G341"/>
  <c r="B595"/>
  <c r="C595"/>
  <c r="D595"/>
  <c r="E595"/>
  <c r="F595"/>
  <c r="G595"/>
  <c r="B361"/>
  <c r="C361"/>
  <c r="D361"/>
  <c r="E361"/>
  <c r="F361"/>
  <c r="G361"/>
  <c r="B357"/>
  <c r="C357"/>
  <c r="D357"/>
  <c r="E357"/>
  <c r="F357"/>
  <c r="G357"/>
  <c r="B495"/>
  <c r="C495"/>
  <c r="D495"/>
  <c r="E495"/>
  <c r="F495"/>
  <c r="G495"/>
  <c r="B345"/>
  <c r="C345"/>
  <c r="D345"/>
  <c r="E345"/>
  <c r="F345"/>
  <c r="G345"/>
  <c r="B427"/>
  <c r="C427"/>
  <c r="D427"/>
  <c r="E427"/>
  <c r="F427"/>
  <c r="G427"/>
  <c r="B609"/>
  <c r="C609"/>
  <c r="D609"/>
  <c r="E609"/>
  <c r="F609"/>
  <c r="G609"/>
  <c r="B637"/>
  <c r="C637"/>
  <c r="D637"/>
  <c r="E637"/>
  <c r="F637"/>
  <c r="G637"/>
  <c r="B626"/>
  <c r="C626"/>
  <c r="D626"/>
  <c r="E626"/>
  <c r="F626"/>
  <c r="G626"/>
  <c r="B354"/>
  <c r="C354"/>
  <c r="D354"/>
  <c r="E354"/>
  <c r="F354"/>
  <c r="G354"/>
  <c r="B294"/>
  <c r="C294"/>
  <c r="D294"/>
  <c r="E294"/>
  <c r="F294"/>
  <c r="G294"/>
  <c r="B587"/>
  <c r="C587"/>
  <c r="D587"/>
  <c r="E587"/>
  <c r="F587"/>
  <c r="G587"/>
  <c r="B638"/>
  <c r="C638"/>
  <c r="D638"/>
  <c r="E638"/>
  <c r="F638"/>
  <c r="G638"/>
  <c r="B373"/>
  <c r="C373"/>
  <c r="D373"/>
  <c r="E373"/>
  <c r="F373"/>
  <c r="G373"/>
  <c r="B410"/>
  <c r="C410"/>
  <c r="D410"/>
  <c r="E410"/>
  <c r="F410"/>
  <c r="G410"/>
  <c r="B494"/>
  <c r="C494"/>
  <c r="D494"/>
  <c r="E494"/>
  <c r="F494"/>
  <c r="G494"/>
  <c r="B541"/>
  <c r="C541"/>
  <c r="D541"/>
  <c r="E541"/>
  <c r="F541"/>
  <c r="G541"/>
  <c r="B589"/>
  <c r="C589"/>
  <c r="D589"/>
  <c r="E589"/>
  <c r="F589"/>
  <c r="G589"/>
  <c r="B513"/>
  <c r="C513"/>
  <c r="D513"/>
  <c r="E513"/>
  <c r="F513"/>
  <c r="G513"/>
  <c r="B328"/>
  <c r="C328"/>
  <c r="D328"/>
  <c r="E328"/>
  <c r="F328"/>
  <c r="G328"/>
  <c r="B217"/>
  <c r="C217"/>
  <c r="D217"/>
  <c r="E217"/>
  <c r="F217"/>
  <c r="G217"/>
  <c r="B395"/>
  <c r="C395"/>
  <c r="D395"/>
  <c r="E395"/>
  <c r="F395"/>
  <c r="G395"/>
  <c r="B316"/>
  <c r="C316"/>
  <c r="D316"/>
  <c r="E316"/>
  <c r="F316"/>
  <c r="G316"/>
  <c r="B87"/>
  <c r="C87"/>
  <c r="D87"/>
  <c r="E87"/>
  <c r="F87"/>
  <c r="G87"/>
  <c r="B88"/>
  <c r="C88"/>
  <c r="D88"/>
  <c r="E88"/>
  <c r="F88"/>
  <c r="G88"/>
  <c r="B128"/>
  <c r="C128"/>
  <c r="D128"/>
  <c r="E128"/>
  <c r="F128"/>
  <c r="G128"/>
  <c r="B16"/>
  <c r="C16"/>
  <c r="D16"/>
  <c r="E16"/>
  <c r="F16"/>
  <c r="G16"/>
  <c r="B51"/>
  <c r="C51"/>
  <c r="D51"/>
  <c r="E51"/>
  <c r="F51"/>
  <c r="G51"/>
  <c r="B2"/>
  <c r="C2"/>
  <c r="D2"/>
  <c r="E2"/>
  <c r="F2"/>
  <c r="G2"/>
  <c r="B201"/>
  <c r="C201"/>
  <c r="D201"/>
  <c r="E201"/>
  <c r="F201"/>
  <c r="G201"/>
  <c r="B43"/>
  <c r="C43"/>
  <c r="D43"/>
  <c r="E43"/>
  <c r="F43"/>
  <c r="G43"/>
  <c r="B466"/>
  <c r="C466"/>
  <c r="D466"/>
  <c r="E466"/>
  <c r="F466"/>
  <c r="G466"/>
  <c r="B42"/>
  <c r="C42"/>
  <c r="D42"/>
  <c r="E42"/>
  <c r="F42"/>
  <c r="G42"/>
  <c r="B82"/>
  <c r="C82"/>
  <c r="D82"/>
  <c r="E82"/>
  <c r="F82"/>
  <c r="G82"/>
  <c r="B368"/>
  <c r="C368"/>
  <c r="D368"/>
  <c r="E368"/>
  <c r="F368"/>
  <c r="G368"/>
  <c r="B73"/>
  <c r="C73"/>
  <c r="D73"/>
  <c r="E73"/>
  <c r="F73"/>
  <c r="G73"/>
  <c r="B24"/>
  <c r="C24"/>
  <c r="D24"/>
  <c r="E24"/>
  <c r="F24"/>
  <c r="G24"/>
  <c r="B207"/>
  <c r="C207"/>
  <c r="D207"/>
  <c r="E207"/>
  <c r="F207"/>
  <c r="G207"/>
  <c r="B375"/>
  <c r="C375"/>
  <c r="D375"/>
  <c r="E375"/>
  <c r="F375"/>
  <c r="G375"/>
  <c r="B215"/>
  <c r="C215"/>
  <c r="D215"/>
  <c r="E215"/>
  <c r="F215"/>
  <c r="G215"/>
  <c r="B134"/>
  <c r="C134"/>
  <c r="D134"/>
  <c r="E134"/>
  <c r="F134"/>
  <c r="G134"/>
  <c r="B251"/>
  <c r="C251"/>
  <c r="D251"/>
  <c r="E251"/>
  <c r="F251"/>
  <c r="G251"/>
  <c r="B276"/>
  <c r="C276"/>
  <c r="D276"/>
  <c r="E276"/>
  <c r="F276"/>
  <c r="G276"/>
  <c r="B515"/>
  <c r="C515"/>
  <c r="D515"/>
  <c r="E515"/>
  <c r="F515"/>
  <c r="G515"/>
  <c r="B188"/>
  <c r="C188"/>
  <c r="D188"/>
  <c r="E188"/>
  <c r="F188"/>
  <c r="G188"/>
  <c r="B443"/>
  <c r="C443"/>
  <c r="D443"/>
  <c r="E443"/>
  <c r="F443"/>
  <c r="G443"/>
  <c r="B155"/>
  <c r="C155"/>
  <c r="D155"/>
  <c r="E155"/>
  <c r="F155"/>
  <c r="G155"/>
  <c r="B502"/>
  <c r="C502"/>
  <c r="D502"/>
  <c r="E502"/>
  <c r="F502"/>
  <c r="G502"/>
  <c r="B280"/>
  <c r="C280"/>
  <c r="D280"/>
  <c r="E280"/>
  <c r="F280"/>
  <c r="G280"/>
  <c r="B180"/>
  <c r="C180"/>
  <c r="D180"/>
  <c r="E180"/>
  <c r="F180"/>
  <c r="G180"/>
  <c r="B260"/>
  <c r="C260"/>
  <c r="D260"/>
  <c r="E260"/>
  <c r="F260"/>
  <c r="G260"/>
  <c r="B13"/>
  <c r="C13"/>
  <c r="D13"/>
  <c r="E13"/>
  <c r="F13"/>
  <c r="G13"/>
  <c r="B11"/>
  <c r="C11"/>
  <c r="D11"/>
  <c r="E11"/>
  <c r="F11"/>
  <c r="G11"/>
  <c r="B133"/>
  <c r="C133"/>
  <c r="D133"/>
  <c r="E133"/>
  <c r="F133"/>
  <c r="G133"/>
  <c r="B197"/>
  <c r="C197"/>
  <c r="D197"/>
  <c r="E197"/>
  <c r="F197"/>
  <c r="G197"/>
  <c r="B161"/>
  <c r="C161"/>
  <c r="D161"/>
  <c r="E161"/>
  <c r="F161"/>
  <c r="G161"/>
  <c r="B342"/>
  <c r="C342"/>
  <c r="D342"/>
  <c r="E342"/>
  <c r="F342"/>
  <c r="G342"/>
  <c r="B472"/>
  <c r="C472"/>
  <c r="D472"/>
  <c r="E472"/>
  <c r="F472"/>
  <c r="G472"/>
  <c r="B612"/>
  <c r="C612"/>
  <c r="D612"/>
  <c r="E612"/>
  <c r="F612"/>
  <c r="G612"/>
  <c r="B530"/>
  <c r="C530"/>
  <c r="D530"/>
  <c r="E530"/>
  <c r="F530"/>
  <c r="G530"/>
  <c r="B568"/>
  <c r="C568"/>
  <c r="D568"/>
  <c r="E568"/>
  <c r="F568"/>
  <c r="G568"/>
  <c r="B99"/>
  <c r="C99"/>
  <c r="D99"/>
  <c r="E99"/>
  <c r="F99"/>
  <c r="G99"/>
  <c r="B36"/>
  <c r="C36"/>
  <c r="D36"/>
  <c r="E36"/>
  <c r="F36"/>
  <c r="G36"/>
  <c r="B171"/>
  <c r="C171"/>
  <c r="D171"/>
  <c r="E171"/>
  <c r="F171"/>
  <c r="G171"/>
  <c r="B249"/>
  <c r="C249"/>
  <c r="D249"/>
  <c r="E249"/>
  <c r="F249"/>
  <c r="G249"/>
  <c r="B228"/>
  <c r="C228"/>
  <c r="D228"/>
  <c r="E228"/>
  <c r="F228"/>
  <c r="G228"/>
  <c r="B181"/>
  <c r="C181"/>
  <c r="D181"/>
  <c r="E181"/>
  <c r="F181"/>
  <c r="G181"/>
  <c r="B131"/>
  <c r="C131"/>
  <c r="D131"/>
  <c r="E131"/>
  <c r="F131"/>
  <c r="G131"/>
  <c r="B189"/>
  <c r="C189"/>
  <c r="D189"/>
  <c r="E189"/>
  <c r="F189"/>
  <c r="G189"/>
  <c r="B323"/>
  <c r="C323"/>
  <c r="D323"/>
  <c r="E323"/>
  <c r="F323"/>
  <c r="G323"/>
  <c r="B160"/>
  <c r="C160"/>
  <c r="D160"/>
  <c r="E160"/>
  <c r="F160"/>
  <c r="G160"/>
  <c r="B130"/>
  <c r="C130"/>
  <c r="D130"/>
  <c r="E130"/>
  <c r="F130"/>
  <c r="G130"/>
  <c r="B208"/>
  <c r="C208"/>
  <c r="D208"/>
  <c r="E208"/>
  <c r="F208"/>
  <c r="G208"/>
  <c r="B396"/>
  <c r="C396"/>
  <c r="D396"/>
  <c r="E396"/>
  <c r="F396"/>
  <c r="G396"/>
  <c r="B172"/>
  <c r="C172"/>
  <c r="D172"/>
  <c r="E172"/>
  <c r="F172"/>
  <c r="G172"/>
  <c r="B448"/>
  <c r="C448"/>
  <c r="D448"/>
  <c r="E448"/>
  <c r="F448"/>
  <c r="G448"/>
  <c r="B583"/>
  <c r="C583"/>
  <c r="D583"/>
  <c r="E583"/>
  <c r="F583"/>
  <c r="G583"/>
  <c r="B32"/>
  <c r="C32"/>
  <c r="D32"/>
  <c r="E32"/>
  <c r="F32"/>
  <c r="G32"/>
  <c r="B220"/>
  <c r="C220"/>
  <c r="D220"/>
  <c r="E220"/>
  <c r="F220"/>
  <c r="G220"/>
  <c r="B380"/>
  <c r="C380"/>
  <c r="D380"/>
  <c r="E380"/>
  <c r="F380"/>
  <c r="G380"/>
  <c r="B110"/>
  <c r="C110"/>
  <c r="D110"/>
  <c r="E110"/>
  <c r="F110"/>
  <c r="G110"/>
  <c r="B190"/>
  <c r="C190"/>
  <c r="D190"/>
  <c r="E190"/>
  <c r="F190"/>
  <c r="G190"/>
  <c r="B500"/>
  <c r="C500"/>
  <c r="D500"/>
  <c r="E500"/>
  <c r="F500"/>
  <c r="G500"/>
  <c r="B533"/>
  <c r="C533"/>
  <c r="D533"/>
  <c r="E533"/>
  <c r="F533"/>
  <c r="G533"/>
  <c r="B359"/>
  <c r="C359"/>
  <c r="D359"/>
  <c r="E359"/>
  <c r="F359"/>
  <c r="G359"/>
  <c r="B388"/>
  <c r="C388"/>
  <c r="D388"/>
  <c r="E388"/>
  <c r="F388"/>
  <c r="G388"/>
  <c r="B409"/>
  <c r="C409"/>
  <c r="D409"/>
  <c r="E409"/>
  <c r="F409"/>
  <c r="G409"/>
  <c r="B299"/>
  <c r="C299"/>
  <c r="D299"/>
  <c r="E299"/>
  <c r="F299"/>
  <c r="G299"/>
  <c r="B307"/>
  <c r="C307"/>
  <c r="D307"/>
  <c r="E307"/>
  <c r="F307"/>
  <c r="G307"/>
  <c r="B304"/>
  <c r="C304"/>
  <c r="D304"/>
  <c r="E304"/>
  <c r="F304"/>
  <c r="G304"/>
  <c r="B226"/>
  <c r="C226"/>
  <c r="D226"/>
  <c r="E226"/>
  <c r="F226"/>
  <c r="G226"/>
  <c r="B192"/>
  <c r="C192"/>
  <c r="D192"/>
  <c r="E192"/>
  <c r="F192"/>
  <c r="G192"/>
  <c r="B238"/>
  <c r="C238"/>
  <c r="D238"/>
  <c r="E238"/>
  <c r="F238"/>
  <c r="G238"/>
  <c r="B356"/>
  <c r="C356"/>
  <c r="D356"/>
  <c r="E356"/>
  <c r="F356"/>
  <c r="G356"/>
  <c r="B519"/>
  <c r="C519"/>
  <c r="D519"/>
  <c r="E519"/>
  <c r="F519"/>
  <c r="G519"/>
  <c r="B371"/>
  <c r="C371"/>
  <c r="D371"/>
  <c r="E371"/>
  <c r="F371"/>
  <c r="G371"/>
  <c r="B377"/>
  <c r="C377"/>
  <c r="D377"/>
  <c r="E377"/>
  <c r="F377"/>
  <c r="G377"/>
  <c r="B329"/>
  <c r="C329"/>
  <c r="D329"/>
  <c r="E329"/>
  <c r="F329"/>
  <c r="G329"/>
  <c r="B400"/>
  <c r="C400"/>
  <c r="D400"/>
  <c r="E400"/>
  <c r="F400"/>
  <c r="G400"/>
  <c r="B460"/>
  <c r="C460"/>
  <c r="D460"/>
  <c r="E460"/>
  <c r="F460"/>
  <c r="G460"/>
  <c r="B355"/>
  <c r="C355"/>
  <c r="D355"/>
  <c r="E355"/>
  <c r="F355"/>
  <c r="G355"/>
  <c r="B555"/>
  <c r="C555"/>
  <c r="D555"/>
  <c r="E555"/>
  <c r="F555"/>
  <c r="G555"/>
  <c r="B663"/>
  <c r="C663"/>
  <c r="D663"/>
  <c r="E663"/>
  <c r="F663"/>
  <c r="G663"/>
  <c r="B539"/>
  <c r="C539"/>
  <c r="D539"/>
  <c r="E539"/>
  <c r="F539"/>
  <c r="G539"/>
  <c r="B124"/>
  <c r="C124"/>
  <c r="D124"/>
  <c r="E124"/>
  <c r="F124"/>
  <c r="G124"/>
  <c r="B44"/>
  <c r="C44"/>
  <c r="D44"/>
  <c r="E44"/>
  <c r="F44"/>
  <c r="G44"/>
  <c r="B80"/>
  <c r="C80"/>
  <c r="D80"/>
  <c r="E80"/>
  <c r="F80"/>
  <c r="G80"/>
  <c r="B274"/>
  <c r="C274"/>
  <c r="D274"/>
  <c r="E274"/>
  <c r="F274"/>
  <c r="G274"/>
  <c r="B481"/>
  <c r="C481"/>
  <c r="D481"/>
  <c r="E481"/>
  <c r="F481"/>
  <c r="G481"/>
  <c r="B6"/>
  <c r="C6"/>
  <c r="D6"/>
  <c r="E6"/>
  <c r="F6"/>
  <c r="G6"/>
  <c r="B490"/>
  <c r="C490"/>
  <c r="D490"/>
  <c r="E490"/>
  <c r="F490"/>
  <c r="G490"/>
  <c r="B370"/>
  <c r="C370"/>
  <c r="D370"/>
  <c r="E370"/>
  <c r="F370"/>
  <c r="G370"/>
  <c r="B61"/>
  <c r="C61"/>
  <c r="D61"/>
  <c r="E61"/>
  <c r="F61"/>
  <c r="G61"/>
  <c r="B290"/>
  <c r="C290"/>
  <c r="D290"/>
  <c r="E290"/>
  <c r="F290"/>
  <c r="G290"/>
  <c r="B175"/>
  <c r="C175"/>
  <c r="D175"/>
  <c r="E175"/>
  <c r="F175"/>
  <c r="G175"/>
  <c r="B429"/>
  <c r="C429"/>
  <c r="D429"/>
  <c r="E429"/>
  <c r="F429"/>
  <c r="G429"/>
  <c r="B292"/>
  <c r="C292"/>
  <c r="D292"/>
  <c r="E292"/>
  <c r="F292"/>
  <c r="G292"/>
  <c r="B334"/>
  <c r="C334"/>
  <c r="D334"/>
  <c r="E334"/>
  <c r="F334"/>
  <c r="G334"/>
  <c r="B42" i="4"/>
  <c r="C42"/>
  <c r="D42"/>
  <c r="E42"/>
  <c r="F42"/>
  <c r="G42"/>
  <c r="B100"/>
  <c r="C100"/>
  <c r="D100"/>
  <c r="E100"/>
  <c r="F100"/>
  <c r="G100"/>
  <c r="B57"/>
  <c r="C57"/>
  <c r="D57"/>
  <c r="E57"/>
  <c r="F57"/>
  <c r="G57"/>
  <c r="B110"/>
  <c r="C110"/>
  <c r="D110"/>
  <c r="E110"/>
  <c r="F110"/>
  <c r="G110"/>
  <c r="B15"/>
  <c r="C15"/>
  <c r="D15"/>
  <c r="E15"/>
  <c r="F15"/>
  <c r="G15"/>
  <c r="B49"/>
  <c r="C49"/>
  <c r="D49"/>
  <c r="E49"/>
  <c r="F49"/>
  <c r="G49"/>
  <c r="B76"/>
  <c r="C76"/>
  <c r="D76"/>
  <c r="E76"/>
  <c r="F76"/>
  <c r="G76"/>
  <c r="B3"/>
  <c r="C3"/>
  <c r="D3"/>
  <c r="E3"/>
  <c r="F3"/>
  <c r="G3"/>
  <c r="B56"/>
  <c r="C56"/>
  <c r="D56"/>
  <c r="E56"/>
  <c r="F56"/>
  <c r="G56"/>
  <c r="B90"/>
  <c r="C90"/>
  <c r="D90"/>
  <c r="E90"/>
  <c r="F90"/>
  <c r="G90"/>
  <c r="B13"/>
  <c r="C13"/>
  <c r="D13"/>
  <c r="E13"/>
  <c r="F13"/>
  <c r="G13"/>
  <c r="B25"/>
  <c r="C25"/>
  <c r="D25"/>
  <c r="E25"/>
  <c r="F25"/>
  <c r="G25"/>
  <c r="B128"/>
  <c r="C128"/>
  <c r="D128"/>
  <c r="E128"/>
  <c r="F128"/>
  <c r="G128"/>
  <c r="B37"/>
  <c r="C37"/>
  <c r="D37"/>
  <c r="E37"/>
  <c r="F37"/>
  <c r="G37"/>
  <c r="B142"/>
  <c r="C142"/>
  <c r="D142"/>
  <c r="E142"/>
  <c r="F142"/>
  <c r="G142"/>
  <c r="B27"/>
  <c r="C27"/>
  <c r="D27"/>
  <c r="E27"/>
  <c r="F27"/>
  <c r="G27"/>
  <c r="B41"/>
  <c r="C41"/>
  <c r="D41"/>
  <c r="E41"/>
  <c r="F41"/>
  <c r="G41"/>
  <c r="B125"/>
  <c r="C125"/>
  <c r="D125"/>
  <c r="E125"/>
  <c r="F125"/>
  <c r="G125"/>
  <c r="B35"/>
  <c r="C35"/>
  <c r="D35"/>
  <c r="E35"/>
  <c r="F35"/>
  <c r="G35"/>
  <c r="B28"/>
  <c r="C28"/>
  <c r="D28"/>
  <c r="E28"/>
  <c r="F28"/>
  <c r="G28"/>
  <c r="B126"/>
  <c r="C126"/>
  <c r="D126"/>
  <c r="E126"/>
  <c r="F126"/>
  <c r="G126"/>
  <c r="B95"/>
  <c r="C95"/>
  <c r="D95"/>
  <c r="E95"/>
  <c r="F95"/>
  <c r="G95"/>
  <c r="B84"/>
  <c r="C84"/>
  <c r="D84"/>
  <c r="E84"/>
  <c r="F84"/>
  <c r="G84"/>
  <c r="B105"/>
  <c r="C105"/>
  <c r="D105"/>
  <c r="E105"/>
  <c r="F105"/>
  <c r="G105"/>
  <c r="B112"/>
  <c r="C112"/>
  <c r="D112"/>
  <c r="E112"/>
  <c r="F112"/>
  <c r="G112"/>
  <c r="B75"/>
  <c r="C75"/>
  <c r="D75"/>
  <c r="E75"/>
  <c r="F75"/>
  <c r="G75"/>
  <c r="B52"/>
  <c r="C52"/>
  <c r="D52"/>
  <c r="E52"/>
  <c r="F52"/>
  <c r="G52"/>
  <c r="B62"/>
  <c r="C62"/>
  <c r="D62"/>
  <c r="E62"/>
  <c r="F62"/>
  <c r="G62"/>
  <c r="B69"/>
  <c r="C69"/>
  <c r="D69"/>
  <c r="E69"/>
  <c r="F69"/>
  <c r="G69"/>
  <c r="B9"/>
  <c r="C9"/>
  <c r="D9"/>
  <c r="E9"/>
  <c r="F9"/>
  <c r="G9"/>
  <c r="B5"/>
  <c r="C5"/>
  <c r="D5"/>
  <c r="E5"/>
  <c r="F5"/>
  <c r="G5"/>
  <c r="B127"/>
  <c r="C127"/>
  <c r="D127"/>
  <c r="E127"/>
  <c r="F127"/>
  <c r="G127"/>
  <c r="B21"/>
  <c r="C21"/>
  <c r="D21"/>
  <c r="E21"/>
  <c r="F21"/>
  <c r="G21"/>
  <c r="B50"/>
  <c r="C50"/>
  <c r="D50"/>
  <c r="E50"/>
  <c r="F50"/>
  <c r="G50"/>
  <c r="B10"/>
  <c r="C10"/>
  <c r="D10"/>
  <c r="E10"/>
  <c r="F10"/>
  <c r="G10"/>
  <c r="B63"/>
  <c r="C63"/>
  <c r="D63"/>
  <c r="E63"/>
  <c r="F63"/>
  <c r="G63"/>
  <c r="B145"/>
  <c r="C145"/>
  <c r="D145"/>
  <c r="E145"/>
  <c r="F145"/>
  <c r="G145"/>
  <c r="B91"/>
  <c r="C91"/>
  <c r="D91"/>
  <c r="E91"/>
  <c r="F91"/>
  <c r="G91"/>
  <c r="B2"/>
  <c r="C2"/>
  <c r="D2"/>
  <c r="E2"/>
  <c r="F2"/>
  <c r="G2"/>
  <c r="B55"/>
  <c r="C55"/>
  <c r="D55"/>
  <c r="E55"/>
  <c r="F55"/>
  <c r="G55"/>
  <c r="B7"/>
  <c r="C7"/>
  <c r="D7"/>
  <c r="E7"/>
  <c r="F7"/>
  <c r="G7"/>
  <c r="B85"/>
  <c r="C85"/>
  <c r="D85"/>
  <c r="E85"/>
  <c r="F85"/>
  <c r="G85"/>
  <c r="B61"/>
  <c r="C61"/>
  <c r="D61"/>
  <c r="E61"/>
  <c r="F61"/>
  <c r="G61"/>
  <c r="B47"/>
  <c r="C47"/>
  <c r="D47"/>
  <c r="E47"/>
  <c r="F47"/>
  <c r="G47"/>
  <c r="B116"/>
  <c r="C116"/>
  <c r="D116"/>
  <c r="E116"/>
  <c r="F116"/>
  <c r="G116"/>
  <c r="B102"/>
  <c r="C102"/>
  <c r="D102"/>
  <c r="E102"/>
  <c r="F102"/>
  <c r="G102"/>
  <c r="B14"/>
  <c r="C14"/>
  <c r="D14"/>
  <c r="E14"/>
  <c r="F14"/>
  <c r="G14"/>
  <c r="B64"/>
  <c r="C64"/>
  <c r="D64"/>
  <c r="E64"/>
  <c r="F64"/>
  <c r="G64"/>
  <c r="B12"/>
  <c r="C12"/>
  <c r="D12"/>
  <c r="E12"/>
  <c r="F12"/>
  <c r="G12"/>
  <c r="B119"/>
  <c r="C119"/>
  <c r="D119"/>
  <c r="E119"/>
  <c r="F119"/>
  <c r="G119"/>
  <c r="B138"/>
  <c r="C138"/>
  <c r="D138"/>
  <c r="E138"/>
  <c r="F138"/>
  <c r="G138"/>
  <c r="B111"/>
  <c r="C111"/>
  <c r="D111"/>
  <c r="E111"/>
  <c r="F111"/>
  <c r="G111"/>
  <c r="B99"/>
  <c r="C99"/>
  <c r="D99"/>
  <c r="E99"/>
  <c r="F99"/>
  <c r="G99"/>
  <c r="B86"/>
  <c r="C86"/>
  <c r="D86"/>
  <c r="E86"/>
  <c r="F86"/>
  <c r="G86"/>
  <c r="B29"/>
  <c r="C29"/>
  <c r="D29"/>
  <c r="E29"/>
  <c r="F29"/>
  <c r="G29"/>
  <c r="B93"/>
  <c r="C93"/>
  <c r="D93"/>
  <c r="E93"/>
  <c r="F93"/>
  <c r="G93"/>
  <c r="B92"/>
  <c r="C92"/>
  <c r="D92"/>
  <c r="E92"/>
  <c r="F92"/>
  <c r="G92"/>
  <c r="B114"/>
  <c r="C114"/>
  <c r="D114"/>
  <c r="E114"/>
  <c r="F114"/>
  <c r="G114"/>
  <c r="B117"/>
  <c r="C117"/>
  <c r="D117"/>
  <c r="E117"/>
  <c r="F117"/>
  <c r="G117"/>
  <c r="B26"/>
  <c r="C26"/>
  <c r="D26"/>
  <c r="E26"/>
  <c r="F26"/>
  <c r="G26"/>
  <c r="B104"/>
  <c r="C104"/>
  <c r="D104"/>
  <c r="E104"/>
  <c r="F104"/>
  <c r="G104"/>
  <c r="B129"/>
  <c r="C129"/>
  <c r="D129"/>
  <c r="E129"/>
  <c r="F129"/>
  <c r="G129"/>
  <c r="B87"/>
  <c r="C87"/>
  <c r="D87"/>
  <c r="E87"/>
  <c r="F87"/>
  <c r="G87"/>
  <c r="B144"/>
  <c r="C144"/>
  <c r="D144"/>
  <c r="E144"/>
  <c r="F144"/>
  <c r="G144"/>
  <c r="B73"/>
  <c r="C73"/>
  <c r="D73"/>
  <c r="E73"/>
  <c r="F73"/>
  <c r="G73"/>
  <c r="B136"/>
  <c r="C136"/>
  <c r="D136"/>
  <c r="E136"/>
  <c r="F136"/>
  <c r="G136"/>
  <c r="B32"/>
  <c r="C32"/>
  <c r="D32"/>
  <c r="E32"/>
  <c r="F32"/>
  <c r="G32"/>
  <c r="B30"/>
  <c r="C30"/>
  <c r="D30"/>
  <c r="E30"/>
  <c r="F30"/>
  <c r="G30"/>
  <c r="B39"/>
  <c r="C39"/>
  <c r="D39"/>
  <c r="E39"/>
  <c r="F39"/>
  <c r="G39"/>
  <c r="B48"/>
  <c r="C48"/>
  <c r="D48"/>
  <c r="E48"/>
  <c r="F48"/>
  <c r="G48"/>
  <c r="B44"/>
  <c r="C44"/>
  <c r="D44"/>
  <c r="E44"/>
  <c r="F44"/>
  <c r="G44"/>
  <c r="B40"/>
  <c r="C40"/>
  <c r="D40"/>
  <c r="E40"/>
  <c r="F40"/>
  <c r="G40"/>
  <c r="B54"/>
  <c r="C54"/>
  <c r="D54"/>
  <c r="E54"/>
  <c r="F54"/>
  <c r="G54"/>
  <c r="B130"/>
  <c r="C130"/>
  <c r="D130"/>
  <c r="E130"/>
  <c r="F130"/>
  <c r="G130"/>
  <c r="B71"/>
  <c r="C71"/>
  <c r="D71"/>
  <c r="E71"/>
  <c r="F71"/>
  <c r="G71"/>
  <c r="B103"/>
  <c r="C103"/>
  <c r="D103"/>
  <c r="E103"/>
  <c r="F103"/>
  <c r="G103"/>
  <c r="B17"/>
  <c r="C17"/>
  <c r="D17"/>
  <c r="E17"/>
  <c r="F17"/>
  <c r="G17"/>
  <c r="B38"/>
  <c r="C38"/>
  <c r="D38"/>
  <c r="E38"/>
  <c r="F38"/>
  <c r="G38"/>
  <c r="B4"/>
  <c r="C4"/>
  <c r="D4"/>
  <c r="E4"/>
  <c r="F4"/>
  <c r="G4"/>
  <c r="B83"/>
  <c r="C83"/>
  <c r="D83"/>
  <c r="E83"/>
  <c r="F83"/>
  <c r="G83"/>
  <c r="B96"/>
  <c r="C96"/>
  <c r="D96"/>
  <c r="E96"/>
  <c r="F96"/>
  <c r="G96"/>
  <c r="B107"/>
  <c r="C107"/>
  <c r="D107"/>
  <c r="E107"/>
  <c r="F107"/>
  <c r="G107"/>
  <c r="B24"/>
  <c r="C24"/>
  <c r="D24"/>
  <c r="E24"/>
  <c r="F24"/>
  <c r="G24"/>
  <c r="B31"/>
  <c r="C31"/>
  <c r="D31"/>
  <c r="E31"/>
  <c r="F31"/>
  <c r="G31"/>
  <c r="B11"/>
  <c r="C11"/>
  <c r="D11"/>
  <c r="E11"/>
  <c r="F11"/>
  <c r="G11"/>
  <c r="B143"/>
  <c r="C143"/>
  <c r="D143"/>
  <c r="E143"/>
  <c r="F143"/>
  <c r="G143"/>
  <c r="B6"/>
  <c r="C6"/>
  <c r="D6"/>
  <c r="E6"/>
  <c r="F6"/>
  <c r="G6"/>
  <c r="B45"/>
  <c r="C45"/>
  <c r="D45"/>
  <c r="E45"/>
  <c r="F45"/>
  <c r="G45"/>
  <c r="B108"/>
  <c r="C108"/>
  <c r="D108"/>
  <c r="E108"/>
  <c r="F108"/>
  <c r="G108"/>
  <c r="B132"/>
  <c r="C132"/>
  <c r="D132"/>
  <c r="E132"/>
  <c r="F132"/>
  <c r="G132"/>
  <c r="B65"/>
  <c r="C65"/>
  <c r="D65"/>
  <c r="E65"/>
  <c r="F65"/>
  <c r="G65"/>
  <c r="B81"/>
  <c r="C81"/>
  <c r="D81"/>
  <c r="E81"/>
  <c r="F81"/>
  <c r="G81"/>
  <c r="B43"/>
  <c r="C43"/>
  <c r="D43"/>
  <c r="E43"/>
  <c r="F43"/>
  <c r="G43"/>
  <c r="B88"/>
  <c r="C88"/>
  <c r="D88"/>
  <c r="E88"/>
  <c r="F88"/>
  <c r="G88"/>
  <c r="B141"/>
  <c r="C141"/>
  <c r="D141"/>
  <c r="E141"/>
  <c r="F141"/>
  <c r="G141"/>
  <c r="B80"/>
  <c r="C80"/>
  <c r="D80"/>
  <c r="E80"/>
  <c r="F80"/>
  <c r="G80"/>
  <c r="B22"/>
  <c r="C22"/>
  <c r="D22"/>
  <c r="E22"/>
  <c r="F22"/>
  <c r="G22"/>
  <c r="B118"/>
  <c r="C118"/>
  <c r="D118"/>
  <c r="E118"/>
  <c r="F118"/>
  <c r="G118"/>
  <c r="B137"/>
  <c r="C137"/>
  <c r="D137"/>
  <c r="E137"/>
  <c r="F137"/>
  <c r="G137"/>
  <c r="B135"/>
  <c r="C135"/>
  <c r="D135"/>
  <c r="E135"/>
  <c r="F135"/>
  <c r="G135"/>
  <c r="B82"/>
  <c r="C82"/>
  <c r="D82"/>
  <c r="E82"/>
  <c r="F82"/>
  <c r="G82"/>
  <c r="B139"/>
  <c r="C139"/>
  <c r="D139"/>
  <c r="E139"/>
  <c r="F139"/>
  <c r="G139"/>
  <c r="B134"/>
  <c r="C134"/>
  <c r="D134"/>
  <c r="E134"/>
  <c r="F134"/>
  <c r="G134"/>
  <c r="B33"/>
  <c r="C33"/>
  <c r="D33"/>
  <c r="E33"/>
  <c r="F33"/>
  <c r="G33"/>
  <c r="B140"/>
  <c r="C140"/>
  <c r="D140"/>
  <c r="E140"/>
  <c r="F140"/>
  <c r="G140"/>
  <c r="B8"/>
  <c r="C8"/>
  <c r="D8"/>
  <c r="E8"/>
  <c r="F8"/>
  <c r="G8"/>
  <c r="B131"/>
  <c r="C131"/>
  <c r="D131"/>
  <c r="E131"/>
  <c r="F131"/>
  <c r="G131"/>
  <c r="B97"/>
  <c r="C97"/>
  <c r="D97"/>
  <c r="E97"/>
  <c r="F97"/>
  <c r="G97"/>
  <c r="B120"/>
  <c r="C120"/>
  <c r="D120"/>
  <c r="E120"/>
  <c r="F120"/>
  <c r="G120"/>
  <c r="B34"/>
  <c r="C34"/>
  <c r="D34"/>
  <c r="E34"/>
  <c r="F34"/>
  <c r="G34"/>
  <c r="B98"/>
  <c r="C98"/>
  <c r="D98"/>
  <c r="E98"/>
  <c r="F98"/>
  <c r="G98"/>
  <c r="B60"/>
  <c r="C60"/>
  <c r="D60"/>
  <c r="E60"/>
  <c r="F60"/>
  <c r="G60"/>
  <c r="B53"/>
  <c r="C53"/>
  <c r="D53"/>
  <c r="E53"/>
  <c r="F53"/>
  <c r="G53"/>
  <c r="B19"/>
  <c r="C19"/>
  <c r="D19"/>
  <c r="E19"/>
  <c r="F19"/>
  <c r="G19"/>
  <c r="B121"/>
  <c r="C121"/>
  <c r="D121"/>
  <c r="E121"/>
  <c r="F121"/>
  <c r="G121"/>
  <c r="B51"/>
  <c r="C51"/>
  <c r="D51"/>
  <c r="E51"/>
  <c r="F51"/>
  <c r="G51"/>
  <c r="B113"/>
  <c r="C113"/>
  <c r="D113"/>
  <c r="E113"/>
  <c r="F113"/>
  <c r="G113"/>
  <c r="B79"/>
  <c r="C79"/>
  <c r="D79"/>
  <c r="E79"/>
  <c r="F79"/>
  <c r="G79"/>
  <c r="B122"/>
  <c r="C122"/>
  <c r="D122"/>
  <c r="E122"/>
  <c r="F122"/>
  <c r="G122"/>
  <c r="B123"/>
  <c r="C123"/>
  <c r="D123"/>
  <c r="E123"/>
  <c r="F123"/>
  <c r="G123"/>
  <c r="B133"/>
  <c r="C133"/>
  <c r="D133"/>
  <c r="E133"/>
  <c r="F133"/>
  <c r="G133"/>
  <c r="B72"/>
  <c r="C72"/>
  <c r="D72"/>
  <c r="E72"/>
  <c r="F72"/>
  <c r="G72"/>
  <c r="B77"/>
  <c r="C77"/>
  <c r="D77"/>
  <c r="E77"/>
  <c r="F77"/>
  <c r="G77"/>
  <c r="B74"/>
  <c r="C74"/>
  <c r="D74"/>
  <c r="E74"/>
  <c r="F74"/>
  <c r="G74"/>
  <c r="B124"/>
  <c r="C124"/>
  <c r="D124"/>
  <c r="E124"/>
  <c r="F124"/>
  <c r="G124"/>
  <c r="B106"/>
  <c r="C106"/>
  <c r="D106"/>
  <c r="E106"/>
  <c r="F106"/>
  <c r="G106"/>
  <c r="B78"/>
  <c r="C78"/>
  <c r="D78"/>
  <c r="E78"/>
  <c r="F78"/>
  <c r="G78"/>
  <c r="B18"/>
  <c r="C18"/>
  <c r="D18"/>
  <c r="E18"/>
  <c r="F18"/>
  <c r="G18"/>
  <c r="B115"/>
  <c r="C115"/>
  <c r="D115"/>
  <c r="E115"/>
  <c r="F115"/>
  <c r="G115"/>
  <c r="B94"/>
  <c r="C94"/>
  <c r="D94"/>
  <c r="E94"/>
  <c r="F94"/>
  <c r="G94"/>
  <c r="B20"/>
  <c r="C20"/>
  <c r="D20"/>
  <c r="E20"/>
  <c r="F20"/>
  <c r="G20"/>
  <c r="B89"/>
  <c r="C89"/>
  <c r="D89"/>
  <c r="E89"/>
  <c r="F89"/>
  <c r="G89"/>
  <c r="B101"/>
  <c r="C101"/>
  <c r="D101"/>
  <c r="E101"/>
  <c r="F101"/>
  <c r="G101"/>
  <c r="B109"/>
  <c r="C109"/>
  <c r="D109"/>
  <c r="E109"/>
  <c r="F109"/>
  <c r="G109"/>
  <c r="B16"/>
  <c r="C16"/>
  <c r="D16"/>
  <c r="E16"/>
  <c r="F16"/>
  <c r="G16"/>
  <c r="B23"/>
  <c r="C23"/>
  <c r="D23"/>
  <c r="E23"/>
  <c r="F23"/>
  <c r="G23"/>
  <c r="B46"/>
  <c r="C46"/>
  <c r="D46"/>
  <c r="E46"/>
  <c r="F46"/>
  <c r="G46"/>
  <c r="B67"/>
  <c r="C67"/>
  <c r="D67"/>
  <c r="E67"/>
  <c r="F67"/>
  <c r="G67"/>
  <c r="B58"/>
  <c r="C58"/>
  <c r="D58"/>
  <c r="E58"/>
  <c r="F58"/>
  <c r="G58"/>
  <c r="B36"/>
  <c r="C36"/>
  <c r="D36"/>
  <c r="E36"/>
  <c r="F36"/>
  <c r="G36"/>
  <c r="B70"/>
  <c r="C70"/>
  <c r="D70"/>
  <c r="E70"/>
  <c r="F70"/>
  <c r="G70"/>
  <c r="B68"/>
  <c r="C68"/>
  <c r="D68"/>
  <c r="E68"/>
  <c r="F68"/>
  <c r="G68"/>
  <c r="B59"/>
  <c r="C59"/>
  <c r="D59"/>
  <c r="E59"/>
  <c r="F59"/>
  <c r="G59"/>
  <c r="G2" i="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B493"/>
  <c r="C493"/>
  <c r="D493"/>
  <c r="E493"/>
  <c r="F493"/>
  <c r="B518"/>
  <c r="C518"/>
  <c r="D518"/>
  <c r="E518"/>
  <c r="F518"/>
  <c r="B464"/>
  <c r="C464"/>
  <c r="D464"/>
  <c r="E464"/>
  <c r="F464"/>
  <c r="B469"/>
  <c r="C469"/>
  <c r="D469"/>
  <c r="E469"/>
  <c r="F469"/>
  <c r="B59"/>
  <c r="C59"/>
  <c r="D59"/>
  <c r="E59"/>
  <c r="F59"/>
  <c r="B505"/>
  <c r="C505"/>
  <c r="D505"/>
  <c r="E505"/>
  <c r="F505"/>
  <c r="B329"/>
  <c r="C329"/>
  <c r="D329"/>
  <c r="E329"/>
  <c r="F329"/>
  <c r="B72"/>
  <c r="C72"/>
  <c r="D72"/>
  <c r="E72"/>
  <c r="F72"/>
  <c r="B495"/>
  <c r="C495"/>
  <c r="D495"/>
  <c r="E495"/>
  <c r="F495"/>
  <c r="B441"/>
  <c r="C441"/>
  <c r="D441"/>
  <c r="E441"/>
  <c r="F441"/>
  <c r="B544"/>
  <c r="C544"/>
  <c r="D544"/>
  <c r="E544"/>
  <c r="F544"/>
  <c r="B17"/>
  <c r="C17"/>
  <c r="D17"/>
  <c r="E17"/>
  <c r="F17"/>
  <c r="B62"/>
  <c r="C62"/>
  <c r="D62"/>
  <c r="E62"/>
  <c r="F62"/>
  <c r="B263"/>
  <c r="C263"/>
  <c r="D263"/>
  <c r="E263"/>
  <c r="F263"/>
  <c r="B12"/>
  <c r="C12"/>
  <c r="D12"/>
  <c r="E12"/>
  <c r="F12"/>
  <c r="B265"/>
  <c r="C265"/>
  <c r="D265"/>
  <c r="E265"/>
  <c r="F265"/>
  <c r="B7"/>
  <c r="C7"/>
  <c r="D7"/>
  <c r="E7"/>
  <c r="F7"/>
  <c r="B53"/>
  <c r="C53"/>
  <c r="D53"/>
  <c r="E53"/>
  <c r="F53"/>
  <c r="B208"/>
  <c r="C208"/>
  <c r="D208"/>
  <c r="E208"/>
  <c r="F208"/>
  <c r="B258"/>
  <c r="C258"/>
  <c r="D258"/>
  <c r="E258"/>
  <c r="F258"/>
  <c r="B103"/>
  <c r="C103"/>
  <c r="D103"/>
  <c r="E103"/>
  <c r="F103"/>
  <c r="B51"/>
  <c r="C51"/>
  <c r="D51"/>
  <c r="E51"/>
  <c r="F51"/>
  <c r="B83"/>
  <c r="C83"/>
  <c r="D83"/>
  <c r="E83"/>
  <c r="F83"/>
  <c r="B339"/>
  <c r="C339"/>
  <c r="D339"/>
  <c r="E339"/>
  <c r="F339"/>
  <c r="B85"/>
  <c r="C85"/>
  <c r="D85"/>
  <c r="E85"/>
  <c r="F85"/>
  <c r="B448"/>
  <c r="C448"/>
  <c r="D448"/>
  <c r="E448"/>
  <c r="F448"/>
  <c r="B517"/>
  <c r="C517"/>
  <c r="D517"/>
  <c r="E517"/>
  <c r="F517"/>
  <c r="B21"/>
  <c r="C21"/>
  <c r="D21"/>
  <c r="E21"/>
  <c r="F21"/>
  <c r="B27"/>
  <c r="C27"/>
  <c r="D27"/>
  <c r="E27"/>
  <c r="F27"/>
  <c r="B322"/>
  <c r="C322"/>
  <c r="D322"/>
  <c r="E322"/>
  <c r="F322"/>
  <c r="B488"/>
  <c r="C488"/>
  <c r="D488"/>
  <c r="E488"/>
  <c r="F488"/>
  <c r="B28"/>
  <c r="C28"/>
  <c r="D28"/>
  <c r="E28"/>
  <c r="F28"/>
  <c r="B34"/>
  <c r="C34"/>
  <c r="D34"/>
  <c r="E34"/>
  <c r="F34"/>
  <c r="B512"/>
  <c r="C512"/>
  <c r="D512"/>
  <c r="E512"/>
  <c r="F512"/>
  <c r="B327"/>
  <c r="C327"/>
  <c r="D327"/>
  <c r="E327"/>
  <c r="F327"/>
  <c r="B44"/>
  <c r="C44"/>
  <c r="D44"/>
  <c r="E44"/>
  <c r="F44"/>
  <c r="B186"/>
  <c r="C186"/>
  <c r="D186"/>
  <c r="E186"/>
  <c r="F186"/>
  <c r="B437"/>
  <c r="C437"/>
  <c r="D437"/>
  <c r="E437"/>
  <c r="F437"/>
  <c r="B174"/>
  <c r="C174"/>
  <c r="D174"/>
  <c r="E174"/>
  <c r="F174"/>
  <c r="B195"/>
  <c r="C195"/>
  <c r="D195"/>
  <c r="E195"/>
  <c r="F195"/>
  <c r="B528"/>
  <c r="C528"/>
  <c r="D528"/>
  <c r="E528"/>
  <c r="F528"/>
  <c r="B461"/>
  <c r="C461"/>
  <c r="D461"/>
  <c r="E461"/>
  <c r="F461"/>
  <c r="B387"/>
  <c r="C387"/>
  <c r="D387"/>
  <c r="E387"/>
  <c r="F387"/>
  <c r="B55"/>
  <c r="C55"/>
  <c r="D55"/>
  <c r="E55"/>
  <c r="F55"/>
  <c r="B402"/>
  <c r="C402"/>
  <c r="D402"/>
  <c r="E402"/>
  <c r="F402"/>
  <c r="B434"/>
  <c r="C434"/>
  <c r="D434"/>
  <c r="E434"/>
  <c r="F434"/>
  <c r="B226"/>
  <c r="C226"/>
  <c r="D226"/>
  <c r="E226"/>
  <c r="F226"/>
  <c r="B91"/>
  <c r="C91"/>
  <c r="D91"/>
  <c r="E91"/>
  <c r="F91"/>
  <c r="B347"/>
  <c r="C347"/>
  <c r="D347"/>
  <c r="E347"/>
  <c r="F347"/>
  <c r="B344"/>
  <c r="C344"/>
  <c r="D344"/>
  <c r="E344"/>
  <c r="F344"/>
  <c r="B506"/>
  <c r="C506"/>
  <c r="D506"/>
  <c r="E506"/>
  <c r="F506"/>
  <c r="B119"/>
  <c r="C119"/>
  <c r="D119"/>
  <c r="E119"/>
  <c r="F119"/>
  <c r="B429"/>
  <c r="C429"/>
  <c r="D429"/>
  <c r="E429"/>
  <c r="F429"/>
  <c r="B97"/>
  <c r="C97"/>
  <c r="D97"/>
  <c r="E97"/>
  <c r="F97"/>
  <c r="B369"/>
  <c r="C369"/>
  <c r="D369"/>
  <c r="E369"/>
  <c r="F369"/>
  <c r="B501"/>
  <c r="C501"/>
  <c r="D501"/>
  <c r="E501"/>
  <c r="F501"/>
  <c r="B60"/>
  <c r="C60"/>
  <c r="D60"/>
  <c r="E60"/>
  <c r="F60"/>
  <c r="B541"/>
  <c r="C541"/>
  <c r="D541"/>
  <c r="E541"/>
  <c r="F541"/>
  <c r="B529"/>
  <c r="C529"/>
  <c r="D529"/>
  <c r="E529"/>
  <c r="F529"/>
  <c r="B475"/>
  <c r="C475"/>
  <c r="D475"/>
  <c r="E475"/>
  <c r="F475"/>
  <c r="B110"/>
  <c r="C110"/>
  <c r="D110"/>
  <c r="E110"/>
  <c r="F110"/>
  <c r="B521"/>
  <c r="C521"/>
  <c r="D521"/>
  <c r="E521"/>
  <c r="F521"/>
  <c r="B33"/>
  <c r="C33"/>
  <c r="D33"/>
  <c r="E33"/>
  <c r="F33"/>
  <c r="B435"/>
  <c r="C435"/>
  <c r="D435"/>
  <c r="E435"/>
  <c r="F435"/>
  <c r="B393"/>
  <c r="C393"/>
  <c r="D393"/>
  <c r="E393"/>
  <c r="F393"/>
  <c r="B423"/>
  <c r="C423"/>
  <c r="D423"/>
  <c r="E423"/>
  <c r="F423"/>
  <c r="B280"/>
  <c r="C280"/>
  <c r="D280"/>
  <c r="E280"/>
  <c r="F280"/>
  <c r="B209"/>
  <c r="C209"/>
  <c r="D209"/>
  <c r="E209"/>
  <c r="F209"/>
  <c r="B92"/>
  <c r="C92"/>
  <c r="D92"/>
  <c r="E92"/>
  <c r="F92"/>
  <c r="B343"/>
  <c r="C343"/>
  <c r="D343"/>
  <c r="E343"/>
  <c r="F343"/>
  <c r="B445"/>
  <c r="C445"/>
  <c r="D445"/>
  <c r="E445"/>
  <c r="F445"/>
  <c r="B443"/>
  <c r="C443"/>
  <c r="D443"/>
  <c r="E443"/>
  <c r="F443"/>
  <c r="B405"/>
  <c r="C405"/>
  <c r="D405"/>
  <c r="E405"/>
  <c r="F405"/>
  <c r="B388"/>
  <c r="C388"/>
  <c r="D388"/>
  <c r="E388"/>
  <c r="F388"/>
  <c r="B472"/>
  <c r="C472"/>
  <c r="D472"/>
  <c r="E472"/>
  <c r="F472"/>
  <c r="B467"/>
  <c r="C467"/>
  <c r="D467"/>
  <c r="E467"/>
  <c r="F467"/>
  <c r="B397"/>
  <c r="C397"/>
  <c r="D397"/>
  <c r="E397"/>
  <c r="F397"/>
  <c r="B510"/>
  <c r="C510"/>
  <c r="D510"/>
  <c r="E510"/>
  <c r="F510"/>
  <c r="B130"/>
  <c r="C130"/>
  <c r="D130"/>
  <c r="E130"/>
  <c r="F130"/>
  <c r="B385"/>
  <c r="C385"/>
  <c r="D385"/>
  <c r="E385"/>
  <c r="F385"/>
  <c r="B490"/>
  <c r="C490"/>
  <c r="D490"/>
  <c r="E490"/>
  <c r="F490"/>
  <c r="B81"/>
  <c r="C81"/>
  <c r="D81"/>
  <c r="E81"/>
  <c r="F81"/>
  <c r="B78"/>
  <c r="C78"/>
  <c r="D78"/>
  <c r="E78"/>
  <c r="F78"/>
  <c r="B149"/>
  <c r="C149"/>
  <c r="D149"/>
  <c r="E149"/>
  <c r="F149"/>
  <c r="B491"/>
  <c r="C491"/>
  <c r="D491"/>
  <c r="E491"/>
  <c r="F491"/>
  <c r="B281"/>
  <c r="C281"/>
  <c r="D281"/>
  <c r="E281"/>
  <c r="F281"/>
  <c r="B418"/>
  <c r="C418"/>
  <c r="D418"/>
  <c r="E418"/>
  <c r="F418"/>
  <c r="B539"/>
  <c r="C539"/>
  <c r="D539"/>
  <c r="E539"/>
  <c r="F539"/>
  <c r="B522"/>
  <c r="C522"/>
  <c r="D522"/>
  <c r="E522"/>
  <c r="F522"/>
  <c r="B533"/>
  <c r="C533"/>
  <c r="D533"/>
  <c r="E533"/>
  <c r="F533"/>
  <c r="B161"/>
  <c r="C161"/>
  <c r="D161"/>
  <c r="E161"/>
  <c r="F161"/>
  <c r="B499"/>
  <c r="C499"/>
  <c r="D499"/>
  <c r="E499"/>
  <c r="F499"/>
  <c r="B398"/>
  <c r="C398"/>
  <c r="D398"/>
  <c r="E398"/>
  <c r="F398"/>
  <c r="B459"/>
  <c r="C459"/>
  <c r="D459"/>
  <c r="E459"/>
  <c r="F459"/>
  <c r="B63"/>
  <c r="C63"/>
  <c r="D63"/>
  <c r="E63"/>
  <c r="F63"/>
  <c r="B261"/>
  <c r="C261"/>
  <c r="D261"/>
  <c r="E261"/>
  <c r="F261"/>
  <c r="B412"/>
  <c r="C412"/>
  <c r="D412"/>
  <c r="E412"/>
  <c r="F412"/>
  <c r="B514"/>
  <c r="C514"/>
  <c r="D514"/>
  <c r="E514"/>
  <c r="F514"/>
  <c r="B532"/>
  <c r="C532"/>
  <c r="D532"/>
  <c r="E532"/>
  <c r="F532"/>
  <c r="B494"/>
  <c r="C494"/>
  <c r="D494"/>
  <c r="E494"/>
  <c r="F494"/>
  <c r="B478"/>
  <c r="C478"/>
  <c r="D478"/>
  <c r="E478"/>
  <c r="F478"/>
  <c r="B66"/>
  <c r="C66"/>
  <c r="D66"/>
  <c r="E66"/>
  <c r="F66"/>
  <c r="B107"/>
  <c r="C107"/>
  <c r="D107"/>
  <c r="E107"/>
  <c r="F107"/>
  <c r="B219"/>
  <c r="C219"/>
  <c r="D219"/>
  <c r="E219"/>
  <c r="F219"/>
  <c r="B252"/>
  <c r="C252"/>
  <c r="D252"/>
  <c r="E252"/>
  <c r="F252"/>
  <c r="B206"/>
  <c r="C206"/>
  <c r="D206"/>
  <c r="E206"/>
  <c r="F206"/>
  <c r="B303"/>
  <c r="C303"/>
  <c r="D303"/>
  <c r="E303"/>
  <c r="F303"/>
  <c r="B425"/>
  <c r="C425"/>
  <c r="D425"/>
  <c r="E425"/>
  <c r="F425"/>
  <c r="B317"/>
  <c r="C317"/>
  <c r="D317"/>
  <c r="E317"/>
  <c r="F317"/>
  <c r="B253"/>
  <c r="C253"/>
  <c r="D253"/>
  <c r="E253"/>
  <c r="F253"/>
  <c r="B374"/>
  <c r="C374"/>
  <c r="D374"/>
  <c r="E374"/>
  <c r="F374"/>
  <c r="B18"/>
  <c r="C18"/>
  <c r="D18"/>
  <c r="E18"/>
  <c r="F18"/>
  <c r="B341"/>
  <c r="C341"/>
  <c r="D341"/>
  <c r="E341"/>
  <c r="F341"/>
  <c r="B40"/>
  <c r="C40"/>
  <c r="D40"/>
  <c r="E40"/>
  <c r="F40"/>
  <c r="B189"/>
  <c r="C189"/>
  <c r="D189"/>
  <c r="E189"/>
  <c r="F189"/>
  <c r="B211"/>
  <c r="C211"/>
  <c r="D211"/>
  <c r="E211"/>
  <c r="F211"/>
  <c r="B198"/>
  <c r="C198"/>
  <c r="D198"/>
  <c r="E198"/>
  <c r="F198"/>
  <c r="B115"/>
  <c r="C115"/>
  <c r="D115"/>
  <c r="E115"/>
  <c r="F115"/>
  <c r="B31"/>
  <c r="C31"/>
  <c r="D31"/>
  <c r="E31"/>
  <c r="F31"/>
  <c r="B120"/>
  <c r="C120"/>
  <c r="D120"/>
  <c r="E120"/>
  <c r="F120"/>
  <c r="B171"/>
  <c r="C171"/>
  <c r="D171"/>
  <c r="E171"/>
  <c r="F171"/>
  <c r="B3"/>
  <c r="C3"/>
  <c r="D3"/>
  <c r="E3"/>
  <c r="F3"/>
  <c r="B183"/>
  <c r="C183"/>
  <c r="D183"/>
  <c r="E183"/>
  <c r="F183"/>
  <c r="B61"/>
  <c r="C61"/>
  <c r="D61"/>
  <c r="E61"/>
  <c r="F61"/>
  <c r="B284"/>
  <c r="C284"/>
  <c r="D284"/>
  <c r="E284"/>
  <c r="F284"/>
  <c r="B391"/>
  <c r="C391"/>
  <c r="D391"/>
  <c r="E391"/>
  <c r="F391"/>
  <c r="B41"/>
  <c r="C41"/>
  <c r="D41"/>
  <c r="E41"/>
  <c r="F41"/>
  <c r="B134"/>
  <c r="C134"/>
  <c r="D134"/>
  <c r="E134"/>
  <c r="F134"/>
  <c r="B108"/>
  <c r="C108"/>
  <c r="D108"/>
  <c r="E108"/>
  <c r="F108"/>
  <c r="B283"/>
  <c r="C283"/>
  <c r="D283"/>
  <c r="E283"/>
  <c r="F283"/>
  <c r="B184"/>
  <c r="C184"/>
  <c r="D184"/>
  <c r="E184"/>
  <c r="F184"/>
  <c r="B323"/>
  <c r="C323"/>
  <c r="D323"/>
  <c r="E323"/>
  <c r="F323"/>
  <c r="B246"/>
  <c r="C246"/>
  <c r="D246"/>
  <c r="E246"/>
  <c r="F246"/>
  <c r="B238"/>
  <c r="C238"/>
  <c r="D238"/>
  <c r="E238"/>
  <c r="F238"/>
  <c r="B94"/>
  <c r="C94"/>
  <c r="D94"/>
  <c r="E94"/>
  <c r="F94"/>
  <c r="B24"/>
  <c r="C24"/>
  <c r="D24"/>
  <c r="E24"/>
  <c r="F24"/>
  <c r="B43"/>
  <c r="C43"/>
  <c r="D43"/>
  <c r="E43"/>
  <c r="F43"/>
  <c r="B54"/>
  <c r="C54"/>
  <c r="D54"/>
  <c r="E54"/>
  <c r="F54"/>
  <c r="B207"/>
  <c r="C207"/>
  <c r="D207"/>
  <c r="E207"/>
  <c r="F207"/>
  <c r="B335"/>
  <c r="C335"/>
  <c r="D335"/>
  <c r="E335"/>
  <c r="F335"/>
  <c r="B236"/>
  <c r="C236"/>
  <c r="D236"/>
  <c r="E236"/>
  <c r="F236"/>
  <c r="B105"/>
  <c r="C105"/>
  <c r="D105"/>
  <c r="E105"/>
  <c r="F105"/>
  <c r="B172"/>
  <c r="C172"/>
  <c r="D172"/>
  <c r="E172"/>
  <c r="F172"/>
  <c r="B279"/>
  <c r="C279"/>
  <c r="D279"/>
  <c r="E279"/>
  <c r="F279"/>
  <c r="B132"/>
  <c r="C132"/>
  <c r="D132"/>
  <c r="E132"/>
  <c r="F132"/>
  <c r="B244"/>
  <c r="C244"/>
  <c r="D244"/>
  <c r="E244"/>
  <c r="F244"/>
  <c r="B296"/>
  <c r="C296"/>
  <c r="D296"/>
  <c r="E296"/>
  <c r="F296"/>
  <c r="B140"/>
  <c r="C140"/>
  <c r="D140"/>
  <c r="E140"/>
  <c r="F140"/>
  <c r="B255"/>
  <c r="C255"/>
  <c r="D255"/>
  <c r="E255"/>
  <c r="F255"/>
  <c r="B181"/>
  <c r="C181"/>
  <c r="D181"/>
  <c r="E181"/>
  <c r="F181"/>
  <c r="B249"/>
  <c r="C249"/>
  <c r="D249"/>
  <c r="E249"/>
  <c r="F249"/>
  <c r="B268"/>
  <c r="C268"/>
  <c r="D268"/>
  <c r="E268"/>
  <c r="F268"/>
  <c r="B176"/>
  <c r="C176"/>
  <c r="D176"/>
  <c r="E176"/>
  <c r="F176"/>
  <c r="B235"/>
  <c r="C235"/>
  <c r="D235"/>
  <c r="E235"/>
  <c r="F235"/>
  <c r="B409"/>
  <c r="C409"/>
  <c r="D409"/>
  <c r="E409"/>
  <c r="F409"/>
  <c r="B241"/>
  <c r="C241"/>
  <c r="D241"/>
  <c r="E241"/>
  <c r="F241"/>
  <c r="B243"/>
  <c r="C243"/>
  <c r="D243"/>
  <c r="E243"/>
  <c r="F243"/>
  <c r="B477"/>
  <c r="C477"/>
  <c r="D477"/>
  <c r="E477"/>
  <c r="F477"/>
  <c r="B484"/>
  <c r="C484"/>
  <c r="D484"/>
  <c r="E484"/>
  <c r="F484"/>
  <c r="B359"/>
  <c r="C359"/>
  <c r="D359"/>
  <c r="E359"/>
  <c r="F359"/>
  <c r="B45"/>
  <c r="C45"/>
  <c r="D45"/>
  <c r="E45"/>
  <c r="F45"/>
  <c r="B203"/>
  <c r="C203"/>
  <c r="D203"/>
  <c r="E203"/>
  <c r="F203"/>
  <c r="B25"/>
  <c r="C25"/>
  <c r="D25"/>
  <c r="E25"/>
  <c r="F25"/>
  <c r="B433"/>
  <c r="C433"/>
  <c r="D433"/>
  <c r="E433"/>
  <c r="F433"/>
  <c r="B366"/>
  <c r="C366"/>
  <c r="D366"/>
  <c r="E366"/>
  <c r="F366"/>
  <c r="B489"/>
  <c r="C489"/>
  <c r="D489"/>
  <c r="E489"/>
  <c r="F489"/>
  <c r="B527"/>
  <c r="C527"/>
  <c r="D527"/>
  <c r="E527"/>
  <c r="F527"/>
  <c r="B421"/>
  <c r="C421"/>
  <c r="D421"/>
  <c r="E421"/>
  <c r="F421"/>
  <c r="B262"/>
  <c r="C262"/>
  <c r="D262"/>
  <c r="E262"/>
  <c r="F262"/>
  <c r="B466"/>
  <c r="C466"/>
  <c r="D466"/>
  <c r="E466"/>
  <c r="F466"/>
  <c r="B502"/>
  <c r="C502"/>
  <c r="D502"/>
  <c r="E502"/>
  <c r="F502"/>
  <c r="B225"/>
  <c r="C225"/>
  <c r="D225"/>
  <c r="E225"/>
  <c r="F225"/>
  <c r="B234"/>
  <c r="C234"/>
  <c r="D234"/>
  <c r="E234"/>
  <c r="F234"/>
  <c r="B116"/>
  <c r="C116"/>
  <c r="D116"/>
  <c r="E116"/>
  <c r="F116"/>
  <c r="B361"/>
  <c r="C361"/>
  <c r="D361"/>
  <c r="E361"/>
  <c r="F361"/>
  <c r="B315"/>
  <c r="C315"/>
  <c r="D315"/>
  <c r="E315"/>
  <c r="F315"/>
  <c r="B342"/>
  <c r="C342"/>
  <c r="D342"/>
  <c r="E342"/>
  <c r="F342"/>
  <c r="B360"/>
  <c r="C360"/>
  <c r="D360"/>
  <c r="E360"/>
  <c r="F360"/>
  <c r="B146"/>
  <c r="C146"/>
  <c r="D146"/>
  <c r="E146"/>
  <c r="F146"/>
  <c r="B267"/>
  <c r="C267"/>
  <c r="D267"/>
  <c r="E267"/>
  <c r="F267"/>
  <c r="B274"/>
  <c r="C274"/>
  <c r="D274"/>
  <c r="E274"/>
  <c r="F274"/>
  <c r="B382"/>
  <c r="C382"/>
  <c r="D382"/>
  <c r="E382"/>
  <c r="F382"/>
  <c r="B314"/>
  <c r="C314"/>
  <c r="D314"/>
  <c r="E314"/>
  <c r="F314"/>
  <c r="B350"/>
  <c r="C350"/>
  <c r="D350"/>
  <c r="E350"/>
  <c r="F350"/>
  <c r="B446"/>
  <c r="C446"/>
  <c r="D446"/>
  <c r="E446"/>
  <c r="F446"/>
  <c r="B440"/>
  <c r="C440"/>
  <c r="D440"/>
  <c r="E440"/>
  <c r="F440"/>
  <c r="B513"/>
  <c r="C513"/>
  <c r="D513"/>
  <c r="E513"/>
  <c r="F513"/>
  <c r="B338"/>
  <c r="C338"/>
  <c r="D338"/>
  <c r="E338"/>
  <c r="F338"/>
  <c r="B550"/>
  <c r="C550"/>
  <c r="D550"/>
  <c r="E550"/>
  <c r="F550"/>
  <c r="B231"/>
  <c r="C231"/>
  <c r="D231"/>
  <c r="E231"/>
  <c r="F231"/>
  <c r="B287"/>
  <c r="C287"/>
  <c r="D287"/>
  <c r="E287"/>
  <c r="F287"/>
  <c r="B500"/>
  <c r="C500"/>
  <c r="D500"/>
  <c r="E500"/>
  <c r="F500"/>
  <c r="B394"/>
  <c r="C394"/>
  <c r="D394"/>
  <c r="E394"/>
  <c r="F394"/>
  <c r="B519"/>
  <c r="C519"/>
  <c r="D519"/>
  <c r="E519"/>
  <c r="F519"/>
  <c r="B542"/>
  <c r="C542"/>
  <c r="D542"/>
  <c r="E542"/>
  <c r="F542"/>
  <c r="B414"/>
  <c r="C414"/>
  <c r="D414"/>
  <c r="E414"/>
  <c r="F414"/>
  <c r="B345"/>
  <c r="C345"/>
  <c r="D345"/>
  <c r="E345"/>
  <c r="F345"/>
  <c r="B293"/>
  <c r="C293"/>
  <c r="D293"/>
  <c r="E293"/>
  <c r="F293"/>
  <c r="B256"/>
  <c r="C256"/>
  <c r="D256"/>
  <c r="E256"/>
  <c r="F256"/>
  <c r="B160"/>
  <c r="C160"/>
  <c r="D160"/>
  <c r="E160"/>
  <c r="F160"/>
  <c r="B42"/>
  <c r="C42"/>
  <c r="D42"/>
  <c r="E42"/>
  <c r="F42"/>
  <c r="B332"/>
  <c r="C332"/>
  <c r="D332"/>
  <c r="E332"/>
  <c r="F332"/>
  <c r="B321"/>
  <c r="C321"/>
  <c r="D321"/>
  <c r="E321"/>
  <c r="F321"/>
  <c r="B175"/>
  <c r="C175"/>
  <c r="D175"/>
  <c r="E175"/>
  <c r="F175"/>
  <c r="B167"/>
  <c r="C167"/>
  <c r="D167"/>
  <c r="E167"/>
  <c r="F167"/>
  <c r="B431"/>
  <c r="C431"/>
  <c r="D431"/>
  <c r="E431"/>
  <c r="F431"/>
  <c r="B299"/>
  <c r="C299"/>
  <c r="D299"/>
  <c r="E299"/>
  <c r="F299"/>
  <c r="B151"/>
  <c r="C151"/>
  <c r="D151"/>
  <c r="E151"/>
  <c r="F151"/>
  <c r="B13"/>
  <c r="C13"/>
  <c r="D13"/>
  <c r="E13"/>
  <c r="F13"/>
  <c r="B4"/>
  <c r="C4"/>
  <c r="D4"/>
  <c r="E4"/>
  <c r="F4"/>
  <c r="B67"/>
  <c r="C67"/>
  <c r="D67"/>
  <c r="E67"/>
  <c r="F67"/>
  <c r="B272"/>
  <c r="C272"/>
  <c r="D272"/>
  <c r="E272"/>
  <c r="F272"/>
  <c r="B76"/>
  <c r="C76"/>
  <c r="D76"/>
  <c r="E76"/>
  <c r="F76"/>
  <c r="B37"/>
  <c r="C37"/>
  <c r="D37"/>
  <c r="E37"/>
  <c r="F37"/>
  <c r="B285"/>
  <c r="C285"/>
  <c r="D285"/>
  <c r="E285"/>
  <c r="F285"/>
  <c r="B98"/>
  <c r="C98"/>
  <c r="D98"/>
  <c r="E98"/>
  <c r="F98"/>
  <c r="B6"/>
  <c r="C6"/>
  <c r="D6"/>
  <c r="E6"/>
  <c r="F6"/>
  <c r="B99"/>
  <c r="C99"/>
  <c r="D99"/>
  <c r="E99"/>
  <c r="F99"/>
  <c r="B230"/>
  <c r="C230"/>
  <c r="D230"/>
  <c r="E230"/>
  <c r="F230"/>
  <c r="B370"/>
  <c r="C370"/>
  <c r="D370"/>
  <c r="E370"/>
  <c r="F370"/>
  <c r="B113"/>
  <c r="C113"/>
  <c r="D113"/>
  <c r="E113"/>
  <c r="F113"/>
  <c r="B549"/>
  <c r="C549"/>
  <c r="D549"/>
  <c r="E549"/>
  <c r="F549"/>
  <c r="B334"/>
  <c r="C334"/>
  <c r="D334"/>
  <c r="E334"/>
  <c r="F334"/>
  <c r="B276"/>
  <c r="C276"/>
  <c r="D276"/>
  <c r="E276"/>
  <c r="F276"/>
  <c r="B86"/>
  <c r="C86"/>
  <c r="D86"/>
  <c r="E86"/>
  <c r="F86"/>
  <c r="B159"/>
  <c r="C159"/>
  <c r="D159"/>
  <c r="E159"/>
  <c r="F159"/>
  <c r="B442"/>
  <c r="C442"/>
  <c r="D442"/>
  <c r="E442"/>
  <c r="F442"/>
  <c r="B47"/>
  <c r="C47"/>
  <c r="D47"/>
  <c r="E47"/>
  <c r="F47"/>
  <c r="B271"/>
  <c r="C271"/>
  <c r="D271"/>
  <c r="E271"/>
  <c r="F271"/>
  <c r="B316"/>
  <c r="C316"/>
  <c r="D316"/>
  <c r="E316"/>
  <c r="F316"/>
  <c r="B155"/>
  <c r="C155"/>
  <c r="D155"/>
  <c r="E155"/>
  <c r="F155"/>
  <c r="B516"/>
  <c r="C516"/>
  <c r="D516"/>
  <c r="E516"/>
  <c r="F516"/>
  <c r="B411"/>
  <c r="C411"/>
  <c r="D411"/>
  <c r="E411"/>
  <c r="F411"/>
  <c r="B260"/>
  <c r="C260"/>
  <c r="D260"/>
  <c r="E260"/>
  <c r="F260"/>
  <c r="B504"/>
  <c r="C504"/>
  <c r="D504"/>
  <c r="E504"/>
  <c r="F504"/>
  <c r="B509"/>
  <c r="C509"/>
  <c r="D509"/>
  <c r="E509"/>
  <c r="F509"/>
  <c r="B128"/>
  <c r="C128"/>
  <c r="D128"/>
  <c r="E128"/>
  <c r="F128"/>
  <c r="B221"/>
  <c r="C221"/>
  <c r="D221"/>
  <c r="E221"/>
  <c r="F221"/>
  <c r="B289"/>
  <c r="C289"/>
  <c r="D289"/>
  <c r="E289"/>
  <c r="F289"/>
  <c r="B319"/>
  <c r="C319"/>
  <c r="D319"/>
  <c r="E319"/>
  <c r="F319"/>
  <c r="B363"/>
  <c r="C363"/>
  <c r="D363"/>
  <c r="E363"/>
  <c r="F363"/>
  <c r="B305"/>
  <c r="C305"/>
  <c r="D305"/>
  <c r="E305"/>
  <c r="F305"/>
  <c r="B162"/>
  <c r="C162"/>
  <c r="D162"/>
  <c r="E162"/>
  <c r="F162"/>
  <c r="B48"/>
  <c r="C48"/>
  <c r="D48"/>
  <c r="E48"/>
  <c r="F48"/>
  <c r="B71"/>
  <c r="C71"/>
  <c r="D71"/>
  <c r="E71"/>
  <c r="F71"/>
  <c r="B70"/>
  <c r="C70"/>
  <c r="D70"/>
  <c r="E70"/>
  <c r="F70"/>
  <c r="B354"/>
  <c r="C354"/>
  <c r="D354"/>
  <c r="E354"/>
  <c r="F354"/>
  <c r="B392"/>
  <c r="C392"/>
  <c r="D392"/>
  <c r="E392"/>
  <c r="F392"/>
  <c r="B199"/>
  <c r="C199"/>
  <c r="D199"/>
  <c r="E199"/>
  <c r="F199"/>
  <c r="B451"/>
  <c r="C451"/>
  <c r="D451"/>
  <c r="E451"/>
  <c r="F451"/>
  <c r="B74"/>
  <c r="C74"/>
  <c r="D74"/>
  <c r="E74"/>
  <c r="F74"/>
  <c r="B455"/>
  <c r="C455"/>
  <c r="D455"/>
  <c r="E455"/>
  <c r="F455"/>
  <c r="B537"/>
  <c r="C537"/>
  <c r="D537"/>
  <c r="E537"/>
  <c r="F537"/>
  <c r="B301"/>
  <c r="C301"/>
  <c r="D301"/>
  <c r="E301"/>
  <c r="F301"/>
  <c r="B503"/>
  <c r="C503"/>
  <c r="D503"/>
  <c r="E503"/>
  <c r="F503"/>
  <c r="B309"/>
  <c r="C309"/>
  <c r="D309"/>
  <c r="E309"/>
  <c r="F309"/>
  <c r="B457"/>
  <c r="C457"/>
  <c r="D457"/>
  <c r="E457"/>
  <c r="F457"/>
  <c r="B473"/>
  <c r="C473"/>
  <c r="D473"/>
  <c r="E473"/>
  <c r="F473"/>
  <c r="B156"/>
  <c r="C156"/>
  <c r="D156"/>
  <c r="E156"/>
  <c r="F156"/>
  <c r="B524"/>
  <c r="C524"/>
  <c r="D524"/>
  <c r="E524"/>
  <c r="F524"/>
  <c r="B295"/>
  <c r="C295"/>
  <c r="D295"/>
  <c r="E295"/>
  <c r="F295"/>
  <c r="B438"/>
  <c r="C438"/>
  <c r="D438"/>
  <c r="E438"/>
  <c r="F438"/>
  <c r="B179"/>
  <c r="C179"/>
  <c r="D179"/>
  <c r="E179"/>
  <c r="F179"/>
  <c r="B192"/>
  <c r="C192"/>
  <c r="D192"/>
  <c r="E192"/>
  <c r="F192"/>
  <c r="B142"/>
  <c r="C142"/>
  <c r="D142"/>
  <c r="E142"/>
  <c r="F142"/>
  <c r="B111"/>
  <c r="C111"/>
  <c r="D111"/>
  <c r="E111"/>
  <c r="F111"/>
  <c r="B453"/>
  <c r="C453"/>
  <c r="D453"/>
  <c r="E453"/>
  <c r="F453"/>
  <c r="B476"/>
  <c r="C476"/>
  <c r="D476"/>
  <c r="E476"/>
  <c r="F476"/>
  <c r="B291"/>
  <c r="C291"/>
  <c r="D291"/>
  <c r="E291"/>
  <c r="F291"/>
  <c r="B247"/>
  <c r="C247"/>
  <c r="D247"/>
  <c r="E247"/>
  <c r="F247"/>
  <c r="B200"/>
  <c r="C200"/>
  <c r="D200"/>
  <c r="E200"/>
  <c r="F200"/>
  <c r="B346"/>
  <c r="C346"/>
  <c r="D346"/>
  <c r="E346"/>
  <c r="F346"/>
  <c r="B273"/>
  <c r="C273"/>
  <c r="D273"/>
  <c r="E273"/>
  <c r="F273"/>
  <c r="B56"/>
  <c r="C56"/>
  <c r="D56"/>
  <c r="E56"/>
  <c r="F56"/>
  <c r="B220"/>
  <c r="C220"/>
  <c r="D220"/>
  <c r="E220"/>
  <c r="F220"/>
  <c r="B523"/>
  <c r="C523"/>
  <c r="D523"/>
  <c r="E523"/>
  <c r="F523"/>
  <c r="B69"/>
  <c r="C69"/>
  <c r="D69"/>
  <c r="E69"/>
  <c r="F69"/>
  <c r="B136"/>
  <c r="C136"/>
  <c r="D136"/>
  <c r="E136"/>
  <c r="F136"/>
  <c r="B351"/>
  <c r="C351"/>
  <c r="D351"/>
  <c r="E351"/>
  <c r="F351"/>
  <c r="B377"/>
  <c r="C377"/>
  <c r="D377"/>
  <c r="E377"/>
  <c r="F377"/>
  <c r="B217"/>
  <c r="C217"/>
  <c r="D217"/>
  <c r="E217"/>
  <c r="F217"/>
  <c r="B326"/>
  <c r="C326"/>
  <c r="D326"/>
  <c r="E326"/>
  <c r="F326"/>
  <c r="B286"/>
  <c r="C286"/>
  <c r="D286"/>
  <c r="E286"/>
  <c r="F286"/>
  <c r="B139"/>
  <c r="C139"/>
  <c r="D139"/>
  <c r="E139"/>
  <c r="F139"/>
  <c r="B223"/>
  <c r="C223"/>
  <c r="D223"/>
  <c r="E223"/>
  <c r="F223"/>
  <c r="B520"/>
  <c r="C520"/>
  <c r="D520"/>
  <c r="E520"/>
  <c r="F520"/>
  <c r="B547"/>
  <c r="C547"/>
  <c r="D547"/>
  <c r="E547"/>
  <c r="F547"/>
  <c r="B413"/>
  <c r="C413"/>
  <c r="D413"/>
  <c r="E413"/>
  <c r="F413"/>
  <c r="B157"/>
  <c r="C157"/>
  <c r="D157"/>
  <c r="E157"/>
  <c r="F157"/>
  <c r="B545"/>
  <c r="C545"/>
  <c r="D545"/>
  <c r="E545"/>
  <c r="F545"/>
  <c r="B358"/>
  <c r="C358"/>
  <c r="D358"/>
  <c r="E358"/>
  <c r="F358"/>
  <c r="B165"/>
  <c r="C165"/>
  <c r="D165"/>
  <c r="E165"/>
  <c r="F165"/>
  <c r="B49"/>
  <c r="C49"/>
  <c r="D49"/>
  <c r="E49"/>
  <c r="F49"/>
  <c r="B325"/>
  <c r="C325"/>
  <c r="D325"/>
  <c r="E325"/>
  <c r="F325"/>
  <c r="B313"/>
  <c r="C313"/>
  <c r="D313"/>
  <c r="E313"/>
  <c r="F313"/>
  <c r="B508"/>
  <c r="C508"/>
  <c r="D508"/>
  <c r="E508"/>
  <c r="F508"/>
  <c r="B422"/>
  <c r="C422"/>
  <c r="D422"/>
  <c r="E422"/>
  <c r="F422"/>
  <c r="B216"/>
  <c r="C216"/>
  <c r="D216"/>
  <c r="E216"/>
  <c r="F216"/>
  <c r="B88"/>
  <c r="C88"/>
  <c r="D88"/>
  <c r="E88"/>
  <c r="F88"/>
  <c r="B275"/>
  <c r="C275"/>
  <c r="D275"/>
  <c r="E275"/>
  <c r="F275"/>
  <c r="B254"/>
  <c r="C254"/>
  <c r="D254"/>
  <c r="E254"/>
  <c r="F254"/>
  <c r="B152"/>
  <c r="C152"/>
  <c r="D152"/>
  <c r="E152"/>
  <c r="F152"/>
  <c r="B35"/>
  <c r="C35"/>
  <c r="D35"/>
  <c r="E35"/>
  <c r="F35"/>
  <c r="B96"/>
  <c r="C96"/>
  <c r="D96"/>
  <c r="E96"/>
  <c r="F96"/>
  <c r="B52"/>
  <c r="C52"/>
  <c r="D52"/>
  <c r="E52"/>
  <c r="F52"/>
  <c r="B95"/>
  <c r="C95"/>
  <c r="D95"/>
  <c r="E95"/>
  <c r="F95"/>
  <c r="B137"/>
  <c r="C137"/>
  <c r="D137"/>
  <c r="E137"/>
  <c r="F137"/>
  <c r="B396"/>
  <c r="C396"/>
  <c r="D396"/>
  <c r="E396"/>
  <c r="F396"/>
  <c r="B232"/>
  <c r="C232"/>
  <c r="D232"/>
  <c r="E232"/>
  <c r="F232"/>
  <c r="B333"/>
  <c r="C333"/>
  <c r="D333"/>
  <c r="E333"/>
  <c r="F333"/>
  <c r="B420"/>
  <c r="C420"/>
  <c r="D420"/>
  <c r="E420"/>
  <c r="F420"/>
  <c r="B463"/>
  <c r="C463"/>
  <c r="D463"/>
  <c r="E463"/>
  <c r="F463"/>
  <c r="B324"/>
  <c r="C324"/>
  <c r="D324"/>
  <c r="E324"/>
  <c r="F324"/>
  <c r="B277"/>
  <c r="C277"/>
  <c r="D277"/>
  <c r="E277"/>
  <c r="F277"/>
  <c r="B471"/>
  <c r="C471"/>
  <c r="D471"/>
  <c r="E471"/>
  <c r="F471"/>
  <c r="B470"/>
  <c r="C470"/>
  <c r="D470"/>
  <c r="E470"/>
  <c r="F470"/>
  <c r="B257"/>
  <c r="C257"/>
  <c r="D257"/>
  <c r="E257"/>
  <c r="F257"/>
  <c r="B353"/>
  <c r="C353"/>
  <c r="D353"/>
  <c r="E353"/>
  <c r="F353"/>
  <c r="B245"/>
  <c r="C245"/>
  <c r="D245"/>
  <c r="E245"/>
  <c r="F245"/>
  <c r="B531"/>
  <c r="C531"/>
  <c r="D531"/>
  <c r="E531"/>
  <c r="F531"/>
  <c r="B166"/>
  <c r="C166"/>
  <c r="D166"/>
  <c r="E166"/>
  <c r="F166"/>
  <c r="B117"/>
  <c r="C117"/>
  <c r="D117"/>
  <c r="E117"/>
  <c r="F117"/>
  <c r="B308"/>
  <c r="C308"/>
  <c r="D308"/>
  <c r="E308"/>
  <c r="F308"/>
  <c r="B401"/>
  <c r="C401"/>
  <c r="D401"/>
  <c r="E401"/>
  <c r="F401"/>
  <c r="B415"/>
  <c r="C415"/>
  <c r="D415"/>
  <c r="E415"/>
  <c r="F415"/>
  <c r="B104"/>
  <c r="C104"/>
  <c r="D104"/>
  <c r="E104"/>
  <c r="F104"/>
  <c r="B538"/>
  <c r="C538"/>
  <c r="D538"/>
  <c r="E538"/>
  <c r="F538"/>
  <c r="B2"/>
  <c r="C2"/>
  <c r="D2"/>
  <c r="E2"/>
  <c r="F2"/>
  <c r="B468"/>
  <c r="C468"/>
  <c r="D468"/>
  <c r="E468"/>
  <c r="F468"/>
  <c r="B428"/>
  <c r="C428"/>
  <c r="D428"/>
  <c r="E428"/>
  <c r="F428"/>
  <c r="B410"/>
  <c r="C410"/>
  <c r="D410"/>
  <c r="E410"/>
  <c r="F410"/>
  <c r="B548"/>
  <c r="C548"/>
  <c r="D548"/>
  <c r="E548"/>
  <c r="F548"/>
  <c r="B202"/>
  <c r="C202"/>
  <c r="D202"/>
  <c r="E202"/>
  <c r="F202"/>
  <c r="B487"/>
  <c r="C487"/>
  <c r="D487"/>
  <c r="E487"/>
  <c r="F487"/>
  <c r="B259"/>
  <c r="C259"/>
  <c r="D259"/>
  <c r="E259"/>
  <c r="F259"/>
  <c r="B462"/>
  <c r="C462"/>
  <c r="D462"/>
  <c r="E462"/>
  <c r="F462"/>
  <c r="B403"/>
  <c r="C403"/>
  <c r="D403"/>
  <c r="E403"/>
  <c r="F403"/>
  <c r="B87"/>
  <c r="C87"/>
  <c r="D87"/>
  <c r="E87"/>
  <c r="F87"/>
  <c r="B237"/>
  <c r="C237"/>
  <c r="D237"/>
  <c r="E237"/>
  <c r="F237"/>
  <c r="B90"/>
  <c r="C90"/>
  <c r="D90"/>
  <c r="E90"/>
  <c r="F90"/>
  <c r="B23"/>
  <c r="C23"/>
  <c r="D23"/>
  <c r="E23"/>
  <c r="F23"/>
  <c r="B153"/>
  <c r="C153"/>
  <c r="D153"/>
  <c r="E153"/>
  <c r="F153"/>
  <c r="B300"/>
  <c r="C300"/>
  <c r="D300"/>
  <c r="E300"/>
  <c r="F300"/>
  <c r="B109"/>
  <c r="C109"/>
  <c r="D109"/>
  <c r="E109"/>
  <c r="F109"/>
  <c r="B148"/>
  <c r="C148"/>
  <c r="D148"/>
  <c r="E148"/>
  <c r="F148"/>
  <c r="B32"/>
  <c r="C32"/>
  <c r="D32"/>
  <c r="E32"/>
  <c r="F32"/>
  <c r="B480"/>
  <c r="C480"/>
  <c r="D480"/>
  <c r="E480"/>
  <c r="F480"/>
  <c r="B29"/>
  <c r="C29"/>
  <c r="D29"/>
  <c r="E29"/>
  <c r="F29"/>
  <c r="B444"/>
  <c r="C444"/>
  <c r="D444"/>
  <c r="E444"/>
  <c r="F444"/>
  <c r="B38"/>
  <c r="C38"/>
  <c r="D38"/>
  <c r="E38"/>
  <c r="F38"/>
  <c r="B436"/>
  <c r="C436"/>
  <c r="D436"/>
  <c r="E436"/>
  <c r="F436"/>
  <c r="B19"/>
  <c r="C19"/>
  <c r="D19"/>
  <c r="E19"/>
  <c r="F19"/>
  <c r="B36"/>
  <c r="C36"/>
  <c r="D36"/>
  <c r="E36"/>
  <c r="F36"/>
  <c r="B158"/>
  <c r="C158"/>
  <c r="D158"/>
  <c r="E158"/>
  <c r="F158"/>
  <c r="B330"/>
  <c r="C330"/>
  <c r="D330"/>
  <c r="E330"/>
  <c r="F330"/>
  <c r="B57"/>
  <c r="C57"/>
  <c r="D57"/>
  <c r="E57"/>
  <c r="F57"/>
  <c r="B540"/>
  <c r="C540"/>
  <c r="D540"/>
  <c r="E540"/>
  <c r="F540"/>
  <c r="B452"/>
  <c r="C452"/>
  <c r="D452"/>
  <c r="E452"/>
  <c r="F452"/>
  <c r="B371"/>
  <c r="C371"/>
  <c r="D371"/>
  <c r="E371"/>
  <c r="F371"/>
  <c r="B302"/>
  <c r="C302"/>
  <c r="D302"/>
  <c r="E302"/>
  <c r="F302"/>
  <c r="B526"/>
  <c r="C526"/>
  <c r="D526"/>
  <c r="E526"/>
  <c r="F526"/>
  <c r="B101"/>
  <c r="C101"/>
  <c r="D101"/>
  <c r="E101"/>
  <c r="F101"/>
  <c r="B122"/>
  <c r="C122"/>
  <c r="D122"/>
  <c r="E122"/>
  <c r="F122"/>
  <c r="B348"/>
  <c r="C348"/>
  <c r="D348"/>
  <c r="E348"/>
  <c r="F348"/>
  <c r="B496"/>
  <c r="C496"/>
  <c r="D496"/>
  <c r="E496"/>
  <c r="F496"/>
  <c r="B112"/>
  <c r="C112"/>
  <c r="D112"/>
  <c r="E112"/>
  <c r="F112"/>
  <c r="B190"/>
  <c r="C190"/>
  <c r="D190"/>
  <c r="E190"/>
  <c r="F190"/>
  <c r="B297"/>
  <c r="C297"/>
  <c r="D297"/>
  <c r="E297"/>
  <c r="F297"/>
  <c r="B356"/>
  <c r="C356"/>
  <c r="D356"/>
  <c r="E356"/>
  <c r="F356"/>
  <c r="B229"/>
  <c r="C229"/>
  <c r="D229"/>
  <c r="E229"/>
  <c r="F229"/>
  <c r="B194"/>
  <c r="C194"/>
  <c r="D194"/>
  <c r="E194"/>
  <c r="F194"/>
  <c r="B64"/>
  <c r="C64"/>
  <c r="D64"/>
  <c r="E64"/>
  <c r="F64"/>
  <c r="B328"/>
  <c r="C328"/>
  <c r="D328"/>
  <c r="E328"/>
  <c r="F328"/>
  <c r="B465"/>
  <c r="C465"/>
  <c r="D465"/>
  <c r="E465"/>
  <c r="F465"/>
  <c r="B204"/>
  <c r="C204"/>
  <c r="D204"/>
  <c r="E204"/>
  <c r="F204"/>
  <c r="B486"/>
  <c r="C486"/>
  <c r="D486"/>
  <c r="E486"/>
  <c r="F486"/>
  <c r="B530"/>
  <c r="C530"/>
  <c r="D530"/>
  <c r="E530"/>
  <c r="F530"/>
  <c r="B311"/>
  <c r="C311"/>
  <c r="D311"/>
  <c r="E311"/>
  <c r="F311"/>
  <c r="B352"/>
  <c r="C352"/>
  <c r="D352"/>
  <c r="E352"/>
  <c r="F352"/>
  <c r="B383"/>
  <c r="C383"/>
  <c r="D383"/>
  <c r="E383"/>
  <c r="F383"/>
  <c r="B214"/>
  <c r="C214"/>
  <c r="D214"/>
  <c r="E214"/>
  <c r="F214"/>
  <c r="B50"/>
  <c r="C50"/>
  <c r="D50"/>
  <c r="E50"/>
  <c r="F50"/>
  <c r="B164"/>
  <c r="C164"/>
  <c r="D164"/>
  <c r="E164"/>
  <c r="F164"/>
  <c r="B210"/>
  <c r="C210"/>
  <c r="D210"/>
  <c r="E210"/>
  <c r="F210"/>
  <c r="B5"/>
  <c r="C5"/>
  <c r="D5"/>
  <c r="E5"/>
  <c r="F5"/>
  <c r="B16"/>
  <c r="C16"/>
  <c r="D16"/>
  <c r="E16"/>
  <c r="F16"/>
  <c r="B372"/>
  <c r="C372"/>
  <c r="D372"/>
  <c r="E372"/>
  <c r="F372"/>
  <c r="B65"/>
  <c r="C65"/>
  <c r="D65"/>
  <c r="E65"/>
  <c r="F65"/>
  <c r="B9"/>
  <c r="C9"/>
  <c r="D9"/>
  <c r="E9"/>
  <c r="F9"/>
  <c r="B188"/>
  <c r="C188"/>
  <c r="D188"/>
  <c r="E188"/>
  <c r="F188"/>
  <c r="B144"/>
  <c r="C144"/>
  <c r="D144"/>
  <c r="E144"/>
  <c r="F144"/>
  <c r="B126"/>
  <c r="C126"/>
  <c r="D126"/>
  <c r="E126"/>
  <c r="F126"/>
  <c r="B143"/>
  <c r="C143"/>
  <c r="D143"/>
  <c r="E143"/>
  <c r="F143"/>
  <c r="B240"/>
  <c r="C240"/>
  <c r="D240"/>
  <c r="E240"/>
  <c r="F240"/>
  <c r="B482"/>
  <c r="C482"/>
  <c r="D482"/>
  <c r="E482"/>
  <c r="F482"/>
  <c r="B150"/>
  <c r="C150"/>
  <c r="D150"/>
  <c r="E150"/>
  <c r="F150"/>
  <c r="B298"/>
  <c r="C298"/>
  <c r="D298"/>
  <c r="E298"/>
  <c r="F298"/>
  <c r="B400"/>
  <c r="C400"/>
  <c r="D400"/>
  <c r="E400"/>
  <c r="F400"/>
  <c r="B376"/>
  <c r="C376"/>
  <c r="D376"/>
  <c r="E376"/>
  <c r="F376"/>
  <c r="B432"/>
  <c r="C432"/>
  <c r="D432"/>
  <c r="E432"/>
  <c r="F432"/>
  <c r="B15"/>
  <c r="C15"/>
  <c r="D15"/>
  <c r="E15"/>
  <c r="F15"/>
  <c r="B201"/>
  <c r="C201"/>
  <c r="D201"/>
  <c r="E201"/>
  <c r="F201"/>
  <c r="B131"/>
  <c r="C131"/>
  <c r="D131"/>
  <c r="E131"/>
  <c r="F131"/>
  <c r="B8"/>
  <c r="C8"/>
  <c r="D8"/>
  <c r="E8"/>
  <c r="F8"/>
  <c r="B82"/>
  <c r="C82"/>
  <c r="D82"/>
  <c r="E82"/>
  <c r="F82"/>
  <c r="B215"/>
  <c r="C215"/>
  <c r="D215"/>
  <c r="E215"/>
  <c r="F215"/>
  <c r="B336"/>
  <c r="C336"/>
  <c r="D336"/>
  <c r="E336"/>
  <c r="F336"/>
  <c r="B525"/>
  <c r="C525"/>
  <c r="D525"/>
  <c r="E525"/>
  <c r="F525"/>
  <c r="B507"/>
  <c r="C507"/>
  <c r="D507"/>
  <c r="E507"/>
  <c r="F507"/>
  <c r="B102"/>
  <c r="C102"/>
  <c r="D102"/>
  <c r="E102"/>
  <c r="F102"/>
  <c r="B145"/>
  <c r="C145"/>
  <c r="D145"/>
  <c r="E145"/>
  <c r="F145"/>
  <c r="B114"/>
  <c r="C114"/>
  <c r="D114"/>
  <c r="E114"/>
  <c r="F114"/>
  <c r="B364"/>
  <c r="C364"/>
  <c r="D364"/>
  <c r="E364"/>
  <c r="F364"/>
  <c r="B26"/>
  <c r="C26"/>
  <c r="D26"/>
  <c r="E26"/>
  <c r="F26"/>
  <c r="B389"/>
  <c r="C389"/>
  <c r="D389"/>
  <c r="E389"/>
  <c r="F389"/>
  <c r="B439"/>
  <c r="C439"/>
  <c r="D439"/>
  <c r="E439"/>
  <c r="F439"/>
  <c r="B365"/>
  <c r="C365"/>
  <c r="D365"/>
  <c r="E365"/>
  <c r="F365"/>
  <c r="B395"/>
  <c r="C395"/>
  <c r="D395"/>
  <c r="E395"/>
  <c r="F395"/>
  <c r="B447"/>
  <c r="C447"/>
  <c r="D447"/>
  <c r="E447"/>
  <c r="F447"/>
  <c r="B212"/>
  <c r="C212"/>
  <c r="D212"/>
  <c r="E212"/>
  <c r="F212"/>
  <c r="B178"/>
  <c r="C178"/>
  <c r="D178"/>
  <c r="E178"/>
  <c r="F178"/>
  <c r="B100"/>
  <c r="C100"/>
  <c r="D100"/>
  <c r="E100"/>
  <c r="F100"/>
  <c r="B89"/>
  <c r="C89"/>
  <c r="D89"/>
  <c r="E89"/>
  <c r="F89"/>
  <c r="B290"/>
  <c r="C290"/>
  <c r="D290"/>
  <c r="E290"/>
  <c r="F290"/>
  <c r="B337"/>
  <c r="C337"/>
  <c r="D337"/>
  <c r="E337"/>
  <c r="F337"/>
  <c r="B264"/>
  <c r="C264"/>
  <c r="D264"/>
  <c r="E264"/>
  <c r="F264"/>
  <c r="B193"/>
  <c r="C193"/>
  <c r="D193"/>
  <c r="E193"/>
  <c r="F193"/>
  <c r="B362"/>
  <c r="C362"/>
  <c r="D362"/>
  <c r="E362"/>
  <c r="F362"/>
  <c r="B454"/>
  <c r="C454"/>
  <c r="D454"/>
  <c r="E454"/>
  <c r="F454"/>
  <c r="B430"/>
  <c r="C430"/>
  <c r="D430"/>
  <c r="E430"/>
  <c r="F430"/>
  <c r="B460"/>
  <c r="C460"/>
  <c r="D460"/>
  <c r="E460"/>
  <c r="F460"/>
  <c r="B80"/>
  <c r="C80"/>
  <c r="D80"/>
  <c r="E80"/>
  <c r="F80"/>
  <c r="B497"/>
  <c r="C497"/>
  <c r="D497"/>
  <c r="E497"/>
  <c r="F497"/>
  <c r="B417"/>
  <c r="C417"/>
  <c r="D417"/>
  <c r="E417"/>
  <c r="F417"/>
  <c r="B218"/>
  <c r="C218"/>
  <c r="D218"/>
  <c r="E218"/>
  <c r="F218"/>
  <c r="B375"/>
  <c r="C375"/>
  <c r="D375"/>
  <c r="E375"/>
  <c r="F375"/>
  <c r="B368"/>
  <c r="C368"/>
  <c r="D368"/>
  <c r="E368"/>
  <c r="F368"/>
  <c r="B483"/>
  <c r="C483"/>
  <c r="D483"/>
  <c r="E483"/>
  <c r="F483"/>
  <c r="B535"/>
  <c r="C535"/>
  <c r="D535"/>
  <c r="E535"/>
  <c r="F535"/>
  <c r="B180"/>
  <c r="C180"/>
  <c r="D180"/>
  <c r="E180"/>
  <c r="F180"/>
  <c r="B173"/>
  <c r="C173"/>
  <c r="D173"/>
  <c r="E173"/>
  <c r="F173"/>
  <c r="B373"/>
  <c r="C373"/>
  <c r="D373"/>
  <c r="E373"/>
  <c r="F373"/>
  <c r="B474"/>
  <c r="C474"/>
  <c r="D474"/>
  <c r="E474"/>
  <c r="F474"/>
  <c r="B250"/>
  <c r="C250"/>
  <c r="D250"/>
  <c r="E250"/>
  <c r="F250"/>
  <c r="B386"/>
  <c r="C386"/>
  <c r="D386"/>
  <c r="E386"/>
  <c r="F386"/>
  <c r="B251"/>
  <c r="C251"/>
  <c r="D251"/>
  <c r="E251"/>
  <c r="F251"/>
  <c r="B177"/>
  <c r="C177"/>
  <c r="D177"/>
  <c r="E177"/>
  <c r="F177"/>
  <c r="B310"/>
  <c r="C310"/>
  <c r="D310"/>
  <c r="E310"/>
  <c r="F310"/>
  <c r="B135"/>
  <c r="C135"/>
  <c r="D135"/>
  <c r="E135"/>
  <c r="F135"/>
  <c r="B456"/>
  <c r="C456"/>
  <c r="D456"/>
  <c r="E456"/>
  <c r="F456"/>
  <c r="B384"/>
  <c r="C384"/>
  <c r="D384"/>
  <c r="E384"/>
  <c r="F384"/>
  <c r="B515"/>
  <c r="C515"/>
  <c r="D515"/>
  <c r="E515"/>
  <c r="F515"/>
  <c r="B426"/>
  <c r="C426"/>
  <c r="D426"/>
  <c r="E426"/>
  <c r="F426"/>
  <c r="B492"/>
  <c r="C492"/>
  <c r="D492"/>
  <c r="E492"/>
  <c r="F492"/>
  <c r="B222"/>
  <c r="C222"/>
  <c r="D222"/>
  <c r="E222"/>
  <c r="F222"/>
  <c r="B355"/>
  <c r="C355"/>
  <c r="D355"/>
  <c r="E355"/>
  <c r="F355"/>
  <c r="B449"/>
  <c r="C449"/>
  <c r="D449"/>
  <c r="E449"/>
  <c r="F449"/>
  <c r="B511"/>
  <c r="C511"/>
  <c r="D511"/>
  <c r="E511"/>
  <c r="F511"/>
  <c r="B424"/>
  <c r="C424"/>
  <c r="D424"/>
  <c r="E424"/>
  <c r="F424"/>
  <c r="B169"/>
  <c r="C169"/>
  <c r="D169"/>
  <c r="E169"/>
  <c r="F169"/>
  <c r="B481"/>
  <c r="C481"/>
  <c r="D481"/>
  <c r="E481"/>
  <c r="F481"/>
  <c r="B407"/>
  <c r="C407"/>
  <c r="D407"/>
  <c r="E407"/>
  <c r="F407"/>
  <c r="B378"/>
  <c r="C378"/>
  <c r="D378"/>
  <c r="E378"/>
  <c r="F378"/>
  <c r="B543"/>
  <c r="C543"/>
  <c r="D543"/>
  <c r="E543"/>
  <c r="F543"/>
  <c r="B546"/>
  <c r="C546"/>
  <c r="D546"/>
  <c r="E546"/>
  <c r="F546"/>
  <c r="B191"/>
  <c r="C191"/>
  <c r="D191"/>
  <c r="E191"/>
  <c r="F191"/>
  <c r="B534"/>
  <c r="C534"/>
  <c r="D534"/>
  <c r="E534"/>
  <c r="F534"/>
  <c r="B196"/>
  <c r="C196"/>
  <c r="D196"/>
  <c r="E196"/>
  <c r="F196"/>
  <c r="B93"/>
  <c r="C93"/>
  <c r="D93"/>
  <c r="E93"/>
  <c r="F93"/>
  <c r="B79"/>
  <c r="C79"/>
  <c r="D79"/>
  <c r="E79"/>
  <c r="F79"/>
  <c r="B138"/>
  <c r="C138"/>
  <c r="D138"/>
  <c r="E138"/>
  <c r="F138"/>
  <c r="B46"/>
  <c r="C46"/>
  <c r="D46"/>
  <c r="E46"/>
  <c r="F46"/>
  <c r="B68"/>
  <c r="C68"/>
  <c r="D68"/>
  <c r="E68"/>
  <c r="F68"/>
  <c r="B22"/>
  <c r="C22"/>
  <c r="D22"/>
  <c r="E22"/>
  <c r="F22"/>
  <c r="B205"/>
  <c r="C205"/>
  <c r="D205"/>
  <c r="E205"/>
  <c r="F205"/>
  <c r="B58"/>
  <c r="C58"/>
  <c r="D58"/>
  <c r="E58"/>
  <c r="F58"/>
  <c r="B416"/>
  <c r="C416"/>
  <c r="D416"/>
  <c r="E416"/>
  <c r="F416"/>
  <c r="B20"/>
  <c r="C20"/>
  <c r="D20"/>
  <c r="E20"/>
  <c r="F20"/>
  <c r="B125"/>
  <c r="C125"/>
  <c r="D125"/>
  <c r="E125"/>
  <c r="F125"/>
  <c r="B381"/>
  <c r="C381"/>
  <c r="D381"/>
  <c r="E381"/>
  <c r="F381"/>
  <c r="B77"/>
  <c r="C77"/>
  <c r="D77"/>
  <c r="E77"/>
  <c r="F77"/>
  <c r="B73"/>
  <c r="C73"/>
  <c r="D73"/>
  <c r="E73"/>
  <c r="F73"/>
  <c r="B213"/>
  <c r="C213"/>
  <c r="D213"/>
  <c r="E213"/>
  <c r="F213"/>
  <c r="B133"/>
  <c r="C133"/>
  <c r="D133"/>
  <c r="E133"/>
  <c r="F133"/>
  <c r="B168"/>
  <c r="C168"/>
  <c r="D168"/>
  <c r="E168"/>
  <c r="F168"/>
  <c r="B306"/>
  <c r="C306"/>
  <c r="D306"/>
  <c r="E306"/>
  <c r="F306"/>
  <c r="B282"/>
  <c r="C282"/>
  <c r="D282"/>
  <c r="E282"/>
  <c r="F282"/>
  <c r="B239"/>
  <c r="C239"/>
  <c r="D239"/>
  <c r="E239"/>
  <c r="F239"/>
  <c r="B427"/>
  <c r="C427"/>
  <c r="D427"/>
  <c r="E427"/>
  <c r="F427"/>
  <c r="B185"/>
  <c r="C185"/>
  <c r="D185"/>
  <c r="E185"/>
  <c r="F185"/>
  <c r="B498"/>
  <c r="C498"/>
  <c r="D498"/>
  <c r="E498"/>
  <c r="F498"/>
  <c r="B233"/>
  <c r="C233"/>
  <c r="D233"/>
  <c r="E233"/>
  <c r="F233"/>
  <c r="B228"/>
  <c r="C228"/>
  <c r="D228"/>
  <c r="E228"/>
  <c r="F228"/>
  <c r="B227"/>
  <c r="C227"/>
  <c r="D227"/>
  <c r="E227"/>
  <c r="F227"/>
  <c r="B278"/>
  <c r="C278"/>
  <c r="D278"/>
  <c r="E278"/>
  <c r="F278"/>
  <c r="B404"/>
  <c r="C404"/>
  <c r="D404"/>
  <c r="E404"/>
  <c r="F404"/>
  <c r="B399"/>
  <c r="C399"/>
  <c r="D399"/>
  <c r="E399"/>
  <c r="F399"/>
  <c r="B318"/>
  <c r="C318"/>
  <c r="D318"/>
  <c r="E318"/>
  <c r="F318"/>
  <c r="B349"/>
  <c r="C349"/>
  <c r="D349"/>
  <c r="E349"/>
  <c r="F349"/>
  <c r="B163"/>
  <c r="C163"/>
  <c r="D163"/>
  <c r="E163"/>
  <c r="F163"/>
  <c r="B307"/>
  <c r="C307"/>
  <c r="D307"/>
  <c r="E307"/>
  <c r="F307"/>
  <c r="B14"/>
  <c r="C14"/>
  <c r="D14"/>
  <c r="E14"/>
  <c r="F14"/>
  <c r="B10"/>
  <c r="C10"/>
  <c r="D10"/>
  <c r="E10"/>
  <c r="F10"/>
  <c r="B121"/>
  <c r="C121"/>
  <c r="D121"/>
  <c r="E121"/>
  <c r="F121"/>
  <c r="B75"/>
  <c r="C75"/>
  <c r="D75"/>
  <c r="E75"/>
  <c r="F75"/>
  <c r="B129"/>
  <c r="C129"/>
  <c r="D129"/>
  <c r="E129"/>
  <c r="F129"/>
  <c r="B154"/>
  <c r="C154"/>
  <c r="D154"/>
  <c r="E154"/>
  <c r="F154"/>
  <c r="B147"/>
  <c r="C147"/>
  <c r="D147"/>
  <c r="E147"/>
  <c r="F147"/>
  <c r="B450"/>
  <c r="C450"/>
  <c r="D450"/>
  <c r="E450"/>
  <c r="F450"/>
  <c r="B123"/>
  <c r="C123"/>
  <c r="D123"/>
  <c r="E123"/>
  <c r="F123"/>
  <c r="B84"/>
  <c r="C84"/>
  <c r="D84"/>
  <c r="E84"/>
  <c r="F84"/>
  <c r="B187"/>
  <c r="C187"/>
  <c r="D187"/>
  <c r="E187"/>
  <c r="F187"/>
  <c r="B479"/>
  <c r="C479"/>
  <c r="D479"/>
  <c r="E479"/>
  <c r="F479"/>
  <c r="B367"/>
  <c r="C367"/>
  <c r="D367"/>
  <c r="E367"/>
  <c r="F367"/>
  <c r="B106"/>
  <c r="C106"/>
  <c r="D106"/>
  <c r="E106"/>
  <c r="F106"/>
  <c r="B419"/>
  <c r="C419"/>
  <c r="D419"/>
  <c r="E419"/>
  <c r="F419"/>
  <c r="B536"/>
  <c r="C536"/>
  <c r="D536"/>
  <c r="E536"/>
  <c r="F536"/>
  <c r="B30"/>
  <c r="C30"/>
  <c r="D30"/>
  <c r="E30"/>
  <c r="F30"/>
  <c r="B124"/>
  <c r="C124"/>
  <c r="D124"/>
  <c r="E124"/>
  <c r="F124"/>
  <c r="B269"/>
  <c r="C269"/>
  <c r="D269"/>
  <c r="E269"/>
  <c r="F269"/>
  <c r="B485"/>
  <c r="C485"/>
  <c r="D485"/>
  <c r="E485"/>
  <c r="F485"/>
  <c r="B304"/>
  <c r="C304"/>
  <c r="D304"/>
  <c r="E304"/>
  <c r="F304"/>
  <c r="B340"/>
  <c r="C340"/>
  <c r="D340"/>
  <c r="E340"/>
  <c r="F340"/>
  <c r="B248"/>
  <c r="C248"/>
  <c r="D248"/>
  <c r="E248"/>
  <c r="F248"/>
  <c r="B408"/>
  <c r="C408"/>
  <c r="D408"/>
  <c r="E408"/>
  <c r="F408"/>
  <c r="B357"/>
  <c r="C357"/>
  <c r="D357"/>
  <c r="E357"/>
  <c r="F357"/>
  <c r="B380"/>
  <c r="C380"/>
  <c r="D380"/>
  <c r="E380"/>
  <c r="F380"/>
  <c r="B182"/>
  <c r="C182"/>
  <c r="D182"/>
  <c r="E182"/>
  <c r="F182"/>
  <c r="B170"/>
  <c r="C170"/>
  <c r="D170"/>
  <c r="E170"/>
  <c r="F170"/>
  <c r="B312"/>
  <c r="C312"/>
  <c r="D312"/>
  <c r="E312"/>
  <c r="F312"/>
  <c r="B292"/>
  <c r="C292"/>
  <c r="D292"/>
  <c r="E292"/>
  <c r="F292"/>
  <c r="B294"/>
  <c r="C294"/>
  <c r="D294"/>
  <c r="E294"/>
  <c r="F294"/>
  <c r="B390"/>
  <c r="C390"/>
  <c r="D390"/>
  <c r="E390"/>
  <c r="F390"/>
  <c r="B406"/>
  <c r="C406"/>
  <c r="D406"/>
  <c r="E406"/>
  <c r="F406"/>
  <c r="B270"/>
  <c r="C270"/>
  <c r="D270"/>
  <c r="E270"/>
  <c r="F270"/>
  <c r="B331"/>
  <c r="C331"/>
  <c r="D331"/>
  <c r="E331"/>
  <c r="F331"/>
  <c r="B379"/>
  <c r="C379"/>
  <c r="D379"/>
  <c r="E379"/>
  <c r="F379"/>
  <c r="B118"/>
  <c r="C118"/>
  <c r="D118"/>
  <c r="E118"/>
  <c r="F118"/>
  <c r="B224"/>
  <c r="C224"/>
  <c r="D224"/>
  <c r="E224"/>
  <c r="F224"/>
  <c r="B197"/>
  <c r="C197"/>
  <c r="D197"/>
  <c r="E197"/>
  <c r="F197"/>
  <c r="B39"/>
  <c r="C39"/>
  <c r="D39"/>
  <c r="E39"/>
  <c r="F39"/>
  <c r="B288"/>
  <c r="C288"/>
  <c r="D288"/>
  <c r="E288"/>
  <c r="F288"/>
  <c r="B141"/>
  <c r="C141"/>
  <c r="D141"/>
  <c r="E141"/>
  <c r="F141"/>
  <c r="B11"/>
  <c r="C11"/>
  <c r="D11"/>
  <c r="E11"/>
  <c r="F11"/>
  <c r="B127"/>
  <c r="C127"/>
  <c r="D127"/>
  <c r="E127"/>
  <c r="F127"/>
  <c r="B242"/>
  <c r="C242"/>
  <c r="D242"/>
  <c r="E242"/>
  <c r="F242"/>
  <c r="B266"/>
  <c r="C266"/>
  <c r="D266"/>
  <c r="E266"/>
  <c r="F266"/>
  <c r="B320"/>
  <c r="C320"/>
  <c r="D320"/>
  <c r="E320"/>
  <c r="F320"/>
  <c r="B458"/>
  <c r="C458"/>
  <c r="D458"/>
  <c r="E458"/>
  <c r="F458"/>
  <c r="G85" i="10"/>
  <c r="F85"/>
  <c r="E85"/>
  <c r="D85"/>
  <c r="C85"/>
  <c r="B85"/>
  <c r="G588" i="5"/>
  <c r="F588"/>
  <c r="E588"/>
  <c r="D588"/>
  <c r="C588"/>
  <c r="B588"/>
  <c r="G66" i="4"/>
  <c r="F66"/>
  <c r="E66"/>
  <c r="D66"/>
  <c r="C66"/>
  <c r="B66"/>
</calcChain>
</file>

<file path=xl/sharedStrings.xml><?xml version="1.0" encoding="utf-8"?>
<sst xmlns="http://schemas.openxmlformats.org/spreadsheetml/2006/main" count="3949" uniqueCount="1231">
  <si>
    <t>Nom</t>
  </si>
  <si>
    <t>Prénon</t>
  </si>
  <si>
    <t>Club</t>
  </si>
  <si>
    <t>Temps</t>
  </si>
  <si>
    <t>50m
MANNEQUIN</t>
  </si>
  <si>
    <t>100m
COMBINE</t>
  </si>
  <si>
    <t>Categ</t>
  </si>
  <si>
    <t>100m BOUEE TUBE</t>
  </si>
  <si>
    <t>100m MANNEQUIN PALMES</t>
  </si>
  <si>
    <t>200m
SUPER SAUVETEUR</t>
  </si>
  <si>
    <t>200m OBSTACLES</t>
  </si>
  <si>
    <t>100m OBSTACLES</t>
  </si>
  <si>
    <t>Année</t>
  </si>
  <si>
    <t>Place</t>
  </si>
  <si>
    <t>Année
Naissance</t>
  </si>
  <si>
    <t>NOM</t>
  </si>
  <si>
    <t xml:space="preserve">BAGHDASSARIAN </t>
  </si>
  <si>
    <t>Mathieu</t>
  </si>
  <si>
    <t>AGDE AASS</t>
  </si>
  <si>
    <t>Poussin</t>
  </si>
  <si>
    <t>Serge</t>
  </si>
  <si>
    <t>Minime</t>
  </si>
  <si>
    <t>BAILLES</t>
  </si>
  <si>
    <t>Clement</t>
  </si>
  <si>
    <t>CAUMIL</t>
  </si>
  <si>
    <t xml:space="preserve"> Alexis</t>
  </si>
  <si>
    <t>Benjamin</t>
  </si>
  <si>
    <t>LUMBRERAS</t>
  </si>
  <si>
    <t>Flavien</t>
  </si>
  <si>
    <t>MORENO</t>
  </si>
  <si>
    <t>François</t>
  </si>
  <si>
    <t>MUNOZ</t>
  </si>
  <si>
    <t>Theo</t>
  </si>
  <si>
    <t>ROBERT</t>
  </si>
  <si>
    <t>Guillaume</t>
  </si>
  <si>
    <t>ROUBICHOU</t>
  </si>
  <si>
    <t>Jordy</t>
  </si>
  <si>
    <t>VIALETTES</t>
  </si>
  <si>
    <t>Dylan</t>
  </si>
  <si>
    <t xml:space="preserve">VIDOR </t>
  </si>
  <si>
    <t>Jahmy</t>
  </si>
  <si>
    <t>WILLEMS-MOYA</t>
  </si>
  <si>
    <t>Luka</t>
  </si>
  <si>
    <t>ARDERIU</t>
  </si>
  <si>
    <t>Vincent</t>
  </si>
  <si>
    <t>ALBI EN</t>
  </si>
  <si>
    <t>ARNAUD</t>
  </si>
  <si>
    <t>Jean-François</t>
  </si>
  <si>
    <t>Master</t>
  </si>
  <si>
    <t>AUREJAC</t>
  </si>
  <si>
    <t>BACHELOT-VASSILIS</t>
  </si>
  <si>
    <t>Tanguy</t>
  </si>
  <si>
    <t>BAILLY-BARTHES</t>
  </si>
  <si>
    <t>Camille</t>
  </si>
  <si>
    <t>BARBASTE</t>
  </si>
  <si>
    <t>Maxime</t>
  </si>
  <si>
    <t>BESSON</t>
  </si>
  <si>
    <t>Florian</t>
  </si>
  <si>
    <t>BLANC</t>
  </si>
  <si>
    <t>Sénior</t>
  </si>
  <si>
    <t>BOHY</t>
  </si>
  <si>
    <t>Virgile</t>
  </si>
  <si>
    <t>DISQ</t>
  </si>
  <si>
    <t>BONNAFONT</t>
  </si>
  <si>
    <t>Charles</t>
  </si>
  <si>
    <t>CABRIT</t>
  </si>
  <si>
    <t>Alexandre</t>
  </si>
  <si>
    <t>Cadet</t>
  </si>
  <si>
    <t>CABROL</t>
  </si>
  <si>
    <t>Xavier</t>
  </si>
  <si>
    <t>Junior</t>
  </si>
  <si>
    <t>CHAPON</t>
  </si>
  <si>
    <t>Marius</t>
  </si>
  <si>
    <t>Solal</t>
  </si>
  <si>
    <t>CHENY</t>
  </si>
  <si>
    <t>Morgan</t>
  </si>
  <si>
    <t>COUTANCEAU</t>
  </si>
  <si>
    <t>Yoann</t>
  </si>
  <si>
    <t>DONADILLE</t>
  </si>
  <si>
    <t>Lenny</t>
  </si>
  <si>
    <t>DOUCE</t>
  </si>
  <si>
    <t>Baptiste</t>
  </si>
  <si>
    <t>DUC</t>
  </si>
  <si>
    <t>Julien</t>
  </si>
  <si>
    <t>ETCHENAGUCIA</t>
  </si>
  <si>
    <t>Felix</t>
  </si>
  <si>
    <t>GALIEGUE</t>
  </si>
  <si>
    <t>Valentin</t>
  </si>
  <si>
    <t>William</t>
  </si>
  <si>
    <t>GERAUD</t>
  </si>
  <si>
    <t>Francois</t>
  </si>
  <si>
    <t>GESSET</t>
  </si>
  <si>
    <t>Alex</t>
  </si>
  <si>
    <t>GRANIER</t>
  </si>
  <si>
    <t>Adrien</t>
  </si>
  <si>
    <t>HESTROFFER</t>
  </si>
  <si>
    <t>Jerome</t>
  </si>
  <si>
    <t>LABIT</t>
  </si>
  <si>
    <t>Mathias</t>
  </si>
  <si>
    <t>LABOUCHE</t>
  </si>
  <si>
    <t>Gaetan</t>
  </si>
  <si>
    <t>LACASSAGNE</t>
  </si>
  <si>
    <t>LAILHEUGUE</t>
  </si>
  <si>
    <t>Bruno</t>
  </si>
  <si>
    <t>MARTIN</t>
  </si>
  <si>
    <t>Alain</t>
  </si>
  <si>
    <t>MATHIEU</t>
  </si>
  <si>
    <t>Simon</t>
  </si>
  <si>
    <t>MOULIS</t>
  </si>
  <si>
    <t>Damien</t>
  </si>
  <si>
    <t>N'GUYEN</t>
  </si>
  <si>
    <t>Viet</t>
  </si>
  <si>
    <t>PESTEL</t>
  </si>
  <si>
    <t>Jean-Marie</t>
  </si>
  <si>
    <t>PETIT</t>
  </si>
  <si>
    <t>Nicolas</t>
  </si>
  <si>
    <t>PHILAIRE</t>
  </si>
  <si>
    <t>Richard</t>
  </si>
  <si>
    <t>PIASER</t>
  </si>
  <si>
    <t>Matéo</t>
  </si>
  <si>
    <t>PRATLONG</t>
  </si>
  <si>
    <t>Grégory</t>
  </si>
  <si>
    <t>SAM</t>
  </si>
  <si>
    <t>Louis</t>
  </si>
  <si>
    <t>STAMMLER</t>
  </si>
  <si>
    <t>Pierre</t>
  </si>
  <si>
    <t>TABACZYNSKY</t>
  </si>
  <si>
    <t>Thibault</t>
  </si>
  <si>
    <t>VIEILLEDENT</t>
  </si>
  <si>
    <t>ABRUNHOSA</t>
  </si>
  <si>
    <t>ABD</t>
  </si>
  <si>
    <t>DSQ</t>
  </si>
  <si>
    <t>ANTIDE</t>
  </si>
  <si>
    <t>BAZIN</t>
  </si>
  <si>
    <t>Olivier</t>
  </si>
  <si>
    <t>BONARD</t>
  </si>
  <si>
    <t>Anthony</t>
  </si>
  <si>
    <t>BOURGEOIS</t>
  </si>
  <si>
    <t>Gabriel</t>
  </si>
  <si>
    <t>CHAPEYROU</t>
  </si>
  <si>
    <t>CLEMENT</t>
  </si>
  <si>
    <t>Gustave</t>
  </si>
  <si>
    <t>Théophile</t>
  </si>
  <si>
    <t>CNUDDE</t>
  </si>
  <si>
    <t>Joshua</t>
  </si>
  <si>
    <t>COLLET</t>
  </si>
  <si>
    <t>Lucas</t>
  </si>
  <si>
    <t>CONSILLE</t>
  </si>
  <si>
    <t>Fabien</t>
  </si>
  <si>
    <t>COSSART</t>
  </si>
  <si>
    <t>Théo</t>
  </si>
  <si>
    <t>DAHAOUI</t>
  </si>
  <si>
    <t>Nadir</t>
  </si>
  <si>
    <t>DELAPORTE</t>
  </si>
  <si>
    <t>Hugo</t>
  </si>
  <si>
    <t>DEMABRE</t>
  </si>
  <si>
    <t>Aurélien</t>
  </si>
  <si>
    <t>DESPLAIN</t>
  </si>
  <si>
    <t>DOBEL</t>
  </si>
  <si>
    <t>Antoine</t>
  </si>
  <si>
    <t>DUPUY</t>
  </si>
  <si>
    <t>Thomas</t>
  </si>
  <si>
    <t>FAVEREAUX</t>
  </si>
  <si>
    <t>Florent</t>
  </si>
  <si>
    <t>FLAUTRE</t>
  </si>
  <si>
    <t>FOUQUET</t>
  </si>
  <si>
    <t>Stéphane</t>
  </si>
  <si>
    <t>FOURE</t>
  </si>
  <si>
    <t>Corentin</t>
  </si>
  <si>
    <t>GUERINEAU</t>
  </si>
  <si>
    <t>Bryan</t>
  </si>
  <si>
    <t>GUILLEZ</t>
  </si>
  <si>
    <t>HUBERT</t>
  </si>
  <si>
    <t>Axel</t>
  </si>
  <si>
    <t>LACHIVER</t>
  </si>
  <si>
    <t>LAVALLARD</t>
  </si>
  <si>
    <t>Logan</t>
  </si>
  <si>
    <t>LECLERCQ</t>
  </si>
  <si>
    <t>Armand</t>
  </si>
  <si>
    <t>LEVE</t>
  </si>
  <si>
    <t>NAZEF</t>
  </si>
  <si>
    <t>Henni</t>
  </si>
  <si>
    <t>PATOUX</t>
  </si>
  <si>
    <t>PLAISANT</t>
  </si>
  <si>
    <t>PREVOST</t>
  </si>
  <si>
    <t>RICQUIER</t>
  </si>
  <si>
    <t>Roman</t>
  </si>
  <si>
    <t>ROYER</t>
  </si>
  <si>
    <t>THEO</t>
  </si>
  <si>
    <t>VAN DEN EYNDE</t>
  </si>
  <si>
    <t>Paul</t>
  </si>
  <si>
    <t>BECKERT</t>
  </si>
  <si>
    <t>Michael</t>
  </si>
  <si>
    <t>ANGERS AQUARIUS</t>
  </si>
  <si>
    <t>BIENVENU</t>
  </si>
  <si>
    <t>Maxence</t>
  </si>
  <si>
    <t>DELALANDES</t>
  </si>
  <si>
    <t>Tom</t>
  </si>
  <si>
    <t>DIETERICH</t>
  </si>
  <si>
    <t>Marco</t>
  </si>
  <si>
    <t>DORAND</t>
  </si>
  <si>
    <t>Matthieu</t>
  </si>
  <si>
    <t>DUVERGER</t>
  </si>
  <si>
    <t>ISNARDON</t>
  </si>
  <si>
    <t>LE PLAT</t>
  </si>
  <si>
    <t>Bran</t>
  </si>
  <si>
    <t>LEMONNIER</t>
  </si>
  <si>
    <t>MILLET</t>
  </si>
  <si>
    <t>Alix</t>
  </si>
  <si>
    <t>MONTHULE-BIRER</t>
  </si>
  <si>
    <t>Benoit</t>
  </si>
  <si>
    <t>QUERTIER</t>
  </si>
  <si>
    <t>RECOING</t>
  </si>
  <si>
    <t>SOLIER</t>
  </si>
  <si>
    <t>Jessy</t>
  </si>
  <si>
    <t>ASEBES</t>
  </si>
  <si>
    <t>Romain</t>
  </si>
  <si>
    <t>ANGLET</t>
  </si>
  <si>
    <t>CAZAURAN</t>
  </si>
  <si>
    <t>Jean</t>
  </si>
  <si>
    <t>DISQUALIFIE</t>
  </si>
  <si>
    <t>CHIBERRY</t>
  </si>
  <si>
    <t>Mattin</t>
  </si>
  <si>
    <t>CLAVERIE</t>
  </si>
  <si>
    <t>DAHMANI</t>
  </si>
  <si>
    <t>DELAGE</t>
  </si>
  <si>
    <t>DRAGON</t>
  </si>
  <si>
    <t>ESPIL</t>
  </si>
  <si>
    <t>ETCHALUS</t>
  </si>
  <si>
    <t>Arnaud</t>
  </si>
  <si>
    <t>HUGUES</t>
  </si>
  <si>
    <t>Arthur</t>
  </si>
  <si>
    <t>Titouan</t>
  </si>
  <si>
    <t>LAGIER</t>
  </si>
  <si>
    <t>Cedric</t>
  </si>
  <si>
    <t>LOPETEGUY</t>
  </si>
  <si>
    <t>PAIN</t>
  </si>
  <si>
    <t>Brice</t>
  </si>
  <si>
    <t>RIPOLL</t>
  </si>
  <si>
    <t>YVARS</t>
  </si>
  <si>
    <t>BAMANA KIBITI</t>
  </si>
  <si>
    <t>Marven</t>
  </si>
  <si>
    <t>ANGOULEME ASSA 16</t>
  </si>
  <si>
    <t/>
  </si>
  <si>
    <t>FESSARD</t>
  </si>
  <si>
    <t>LEFRANC</t>
  </si>
  <si>
    <t>SIMONNET</t>
  </si>
  <si>
    <t>Luc</t>
  </si>
  <si>
    <t>TALLUT</t>
  </si>
  <si>
    <t>TARLE</t>
  </si>
  <si>
    <t>APAVOU</t>
  </si>
  <si>
    <t>Sanjay</t>
  </si>
  <si>
    <t>ASSJA.92</t>
  </si>
  <si>
    <t>FERNANDEZ</t>
  </si>
  <si>
    <t>Victor</t>
  </si>
  <si>
    <t>GUVEN</t>
  </si>
  <si>
    <t>Mickael</t>
  </si>
  <si>
    <t>JIMEL</t>
  </si>
  <si>
    <t>Massimo</t>
  </si>
  <si>
    <t>MALHEURTY</t>
  </si>
  <si>
    <t>Melvin</t>
  </si>
  <si>
    <t>AGZIBUCK</t>
  </si>
  <si>
    <t>AVIGNON AFSA 84</t>
  </si>
  <si>
    <t xml:space="preserve">BATAILLE </t>
  </si>
  <si>
    <t>BECKERICH</t>
  </si>
  <si>
    <t>BERNAD</t>
  </si>
  <si>
    <t>BIAGINI</t>
  </si>
  <si>
    <t>Gino</t>
  </si>
  <si>
    <t xml:space="preserve">BRUERE </t>
  </si>
  <si>
    <t>COMBELL</t>
  </si>
  <si>
    <t>Jean Louis</t>
  </si>
  <si>
    <t>JAMES</t>
  </si>
  <si>
    <t xml:space="preserve">LOPEZ </t>
  </si>
  <si>
    <t>MALACHANE</t>
  </si>
  <si>
    <t>Gauthier</t>
  </si>
  <si>
    <t xml:space="preserve">MORA </t>
  </si>
  <si>
    <t>RIGAL</t>
  </si>
  <si>
    <t xml:space="preserve">SALERNO </t>
  </si>
  <si>
    <t>Léo</t>
  </si>
  <si>
    <t>VASSAIL</t>
  </si>
  <si>
    <t xml:space="preserve">VERMARE </t>
  </si>
  <si>
    <t>Mangan</t>
  </si>
  <si>
    <t>VIVES</t>
  </si>
  <si>
    <t>Aubin</t>
  </si>
  <si>
    <t>CIATTONI</t>
  </si>
  <si>
    <t>BEGLES S</t>
  </si>
  <si>
    <t>COLAS</t>
  </si>
  <si>
    <t>Kevin</t>
  </si>
  <si>
    <t>DEJARDIN</t>
  </si>
  <si>
    <t>Dominique</t>
  </si>
  <si>
    <t>DIF</t>
  </si>
  <si>
    <t>Patrice</t>
  </si>
  <si>
    <t>DUFFAUD</t>
  </si>
  <si>
    <t>FOS</t>
  </si>
  <si>
    <t>Dorian</t>
  </si>
  <si>
    <t>Robin</t>
  </si>
  <si>
    <t>GRACIA</t>
  </si>
  <si>
    <t>LAMBERT</t>
  </si>
  <si>
    <t>Remi</t>
  </si>
  <si>
    <t>PERROTTET</t>
  </si>
  <si>
    <t>Derek</t>
  </si>
  <si>
    <t>PHILIPPEAU</t>
  </si>
  <si>
    <t>Jodicaël</t>
  </si>
  <si>
    <t>SEAILLES</t>
  </si>
  <si>
    <t>VAN-DER-SCHUEREN</t>
  </si>
  <si>
    <t>Quentin</t>
  </si>
  <si>
    <t>ATTRAIT</t>
  </si>
  <si>
    <t>Christophe</t>
  </si>
  <si>
    <t>BIARRITZ SC</t>
  </si>
  <si>
    <t>BRAZEILLES</t>
  </si>
  <si>
    <t>CALEY</t>
  </si>
  <si>
    <t>CAMGRAND</t>
  </si>
  <si>
    <t>Jérémie</t>
  </si>
  <si>
    <t>DARNAULT</t>
  </si>
  <si>
    <t>Jules</t>
  </si>
  <si>
    <t>DESPERGERS</t>
  </si>
  <si>
    <t>Jonathan</t>
  </si>
  <si>
    <t>DUCOUDRE</t>
  </si>
  <si>
    <t>LABAT</t>
  </si>
  <si>
    <t>LAFFITTE</t>
  </si>
  <si>
    <t>Max</t>
  </si>
  <si>
    <t>LANGE LAGADEC</t>
  </si>
  <si>
    <t>Némo</t>
  </si>
  <si>
    <t>LONGUEFOSSE</t>
  </si>
  <si>
    <t>Clément</t>
  </si>
  <si>
    <t>MAISONNEUVE</t>
  </si>
  <si>
    <t>Marvin</t>
  </si>
  <si>
    <t>MARTICORENA</t>
  </si>
  <si>
    <t>Julen</t>
  </si>
  <si>
    <t>MARTY SALEY</t>
  </si>
  <si>
    <t>MORELLAS</t>
  </si>
  <si>
    <t>NICOLAS</t>
  </si>
  <si>
    <t>Gaëtan</t>
  </si>
  <si>
    <t>OUSTALET</t>
  </si>
  <si>
    <t>YOH</t>
  </si>
  <si>
    <t>DELACRE</t>
  </si>
  <si>
    <t>BISCAROSSE OSS</t>
  </si>
  <si>
    <t>CAFEDE</t>
  </si>
  <si>
    <t>Yvan</t>
  </si>
  <si>
    <t>CAMBRAI CN</t>
  </si>
  <si>
    <t>CHYLKA</t>
  </si>
  <si>
    <t>GUILLEMAIN</t>
  </si>
  <si>
    <t>MANY</t>
  </si>
  <si>
    <t>Sebastien</t>
  </si>
  <si>
    <t>BOUVET</t>
  </si>
  <si>
    <t>CANNES SC</t>
  </si>
  <si>
    <t>FERNANDEZ MORGAN</t>
  </si>
  <si>
    <t>Edgar</t>
  </si>
  <si>
    <t>GILLARDI</t>
  </si>
  <si>
    <t>Cédric</t>
  </si>
  <si>
    <t>GRAFFINO</t>
  </si>
  <si>
    <t>KATOUH</t>
  </si>
  <si>
    <t>Karim</t>
  </si>
  <si>
    <t>LICARI</t>
  </si>
  <si>
    <t>VECCHINI</t>
  </si>
  <si>
    <t>Gérald</t>
  </si>
  <si>
    <t>BAUDRY</t>
  </si>
  <si>
    <t>CAPBRETON SC</t>
  </si>
  <si>
    <t>BOURDEU</t>
  </si>
  <si>
    <t>Gael</t>
  </si>
  <si>
    <t>CALVET</t>
  </si>
  <si>
    <t>CALVO</t>
  </si>
  <si>
    <t>Nathan</t>
  </si>
  <si>
    <t>Yohan</t>
  </si>
  <si>
    <t>CHABOISSON</t>
  </si>
  <si>
    <t>CLERCQ</t>
  </si>
  <si>
    <t>Avenir</t>
  </si>
  <si>
    <t xml:space="preserve">DUPOUY </t>
  </si>
  <si>
    <t>Yannick</t>
  </si>
  <si>
    <t>GOYENECHE</t>
  </si>
  <si>
    <t>Pablo</t>
  </si>
  <si>
    <t>HELBIG</t>
  </si>
  <si>
    <t>Stanislas</t>
  </si>
  <si>
    <t>LAHET</t>
  </si>
  <si>
    <t>Jeremie</t>
  </si>
  <si>
    <t>MAFFOLINI</t>
  </si>
  <si>
    <t>David</t>
  </si>
  <si>
    <t>MAZZER</t>
  </si>
  <si>
    <t>NIJSSEN6SERAN</t>
  </si>
  <si>
    <t>Kosmo</t>
  </si>
  <si>
    <t>POTHIER</t>
  </si>
  <si>
    <t>SAINT GERMAIN</t>
  </si>
  <si>
    <t>Alexis</t>
  </si>
  <si>
    <t>VANNETZEL</t>
  </si>
  <si>
    <t>Thierry</t>
  </si>
  <si>
    <t>BODIN</t>
  </si>
  <si>
    <t>CHATELLE RAULT ASCSS</t>
  </si>
  <si>
    <t>FOLLIO</t>
  </si>
  <si>
    <t>MORON</t>
  </si>
  <si>
    <t>Etienne</t>
  </si>
  <si>
    <t>PENINON</t>
  </si>
  <si>
    <t>SARAZIN</t>
  </si>
  <si>
    <t>Sébastien</t>
  </si>
  <si>
    <t>ANTONY</t>
  </si>
  <si>
    <t>Geoffroy</t>
  </si>
  <si>
    <t>COLMAR ACSS</t>
  </si>
  <si>
    <t>BARRET</t>
  </si>
  <si>
    <t>BEGAUD</t>
  </si>
  <si>
    <t>DHUY</t>
  </si>
  <si>
    <t>FRIEH</t>
  </si>
  <si>
    <t>FROEHLICH</t>
  </si>
  <si>
    <t>Timothée</t>
  </si>
  <si>
    <t>GARINET</t>
  </si>
  <si>
    <t>GROSJEAN</t>
  </si>
  <si>
    <t>Steven</t>
  </si>
  <si>
    <t>HUTSCHKA</t>
  </si>
  <si>
    <t>Martin</t>
  </si>
  <si>
    <t>LALOUE</t>
  </si>
  <si>
    <t>LAMEY</t>
  </si>
  <si>
    <t>MARC</t>
  </si>
  <si>
    <t>MULLER</t>
  </si>
  <si>
    <t>SYMKO</t>
  </si>
  <si>
    <t>Tristan</t>
  </si>
  <si>
    <t>VANDERSTRAETEN</t>
  </si>
  <si>
    <t>WAGNER</t>
  </si>
  <si>
    <t>WEISS</t>
  </si>
  <si>
    <t>BARBIEUX</t>
  </si>
  <si>
    <t>DENAIN ASD</t>
  </si>
  <si>
    <t>BARISAUX</t>
  </si>
  <si>
    <t>BRACQUART</t>
  </si>
  <si>
    <t>BROGNIART</t>
  </si>
  <si>
    <t>Tristant</t>
  </si>
  <si>
    <t>DECOCK</t>
  </si>
  <si>
    <t>DOUAI</t>
  </si>
  <si>
    <t>Jean Baptiste</t>
  </si>
  <si>
    <t>DREUMONT</t>
  </si>
  <si>
    <t>Gillian</t>
  </si>
  <si>
    <t>FELLAH</t>
  </si>
  <si>
    <t>KRETT</t>
  </si>
  <si>
    <t>Ivan</t>
  </si>
  <si>
    <t>Noé</t>
  </si>
  <si>
    <t>LEVEQUE</t>
  </si>
  <si>
    <t>Basile</t>
  </si>
  <si>
    <t>LYSIK</t>
  </si>
  <si>
    <t>STAWIKOWSKI</t>
  </si>
  <si>
    <t>WATERLOO</t>
  </si>
  <si>
    <t>Fabrice</t>
  </si>
  <si>
    <t>ALLANO</t>
  </si>
  <si>
    <t>DINARD ASCE</t>
  </si>
  <si>
    <t>ANGELI</t>
  </si>
  <si>
    <t>Rémi</t>
  </si>
  <si>
    <t>BUNEL</t>
  </si>
  <si>
    <t>DEGOULET</t>
  </si>
  <si>
    <t>DOLE</t>
  </si>
  <si>
    <t>DUMAS</t>
  </si>
  <si>
    <t>Bastien</t>
  </si>
  <si>
    <t>GUILLOT</t>
  </si>
  <si>
    <t>HERVE</t>
  </si>
  <si>
    <t>LE CORRE</t>
  </si>
  <si>
    <t>LEBRET</t>
  </si>
  <si>
    <t>Alban</t>
  </si>
  <si>
    <t>Samuel</t>
  </si>
  <si>
    <t>LENORMAND</t>
  </si>
  <si>
    <t>Gautier</t>
  </si>
  <si>
    <t>LEROY</t>
  </si>
  <si>
    <t>Briac</t>
  </si>
  <si>
    <t>LETERME</t>
  </si>
  <si>
    <t>Harrisson</t>
  </si>
  <si>
    <t>MARTINEZ</t>
  </si>
  <si>
    <t>POUTRIQUET</t>
  </si>
  <si>
    <t>RAHAULT</t>
  </si>
  <si>
    <t>Erwan</t>
  </si>
  <si>
    <t>SUEUR</t>
  </si>
  <si>
    <t>AZAIS</t>
  </si>
  <si>
    <t>Luckas</t>
  </si>
  <si>
    <t>FRONTIGNAN NO</t>
  </si>
  <si>
    <t>BELLAJ</t>
  </si>
  <si>
    <t>Gabi</t>
  </si>
  <si>
    <t>BENMESSAOUD</t>
  </si>
  <si>
    <t>BERTRAND</t>
  </si>
  <si>
    <t>Mael</t>
  </si>
  <si>
    <t>BRIGLIOZZI</t>
  </si>
  <si>
    <t>Elie</t>
  </si>
  <si>
    <t>DEGRYSE</t>
  </si>
  <si>
    <t>Francesco</t>
  </si>
  <si>
    <t>Loris</t>
  </si>
  <si>
    <t>DODET</t>
  </si>
  <si>
    <t>John</t>
  </si>
  <si>
    <t xml:space="preserve">LE TOQUIN </t>
  </si>
  <si>
    <t>Batiste</t>
  </si>
  <si>
    <t>LEPROUST</t>
  </si>
  <si>
    <t>PEREZ</t>
  </si>
  <si>
    <t>Mathis</t>
  </si>
  <si>
    <t>ROLLET</t>
  </si>
  <si>
    <t>AMIEL</t>
  </si>
  <si>
    <t>FRONTON DF</t>
  </si>
  <si>
    <t>COLMAGRO</t>
  </si>
  <si>
    <t>CONTIOS</t>
  </si>
  <si>
    <t>GARNIER</t>
  </si>
  <si>
    <t>GODEFROY</t>
  </si>
  <si>
    <t>NEEL</t>
  </si>
  <si>
    <t>Sean</t>
  </si>
  <si>
    <t>PAYOUX</t>
  </si>
  <si>
    <t>Joël</t>
  </si>
  <si>
    <t>SALLES</t>
  </si>
  <si>
    <t>ZIOUANI</t>
  </si>
  <si>
    <t>Sami</t>
  </si>
  <si>
    <t>ARTOLA</t>
  </si>
  <si>
    <t>Bixente</t>
  </si>
  <si>
    <t>HENDAYE SC</t>
  </si>
  <si>
    <t>MAS</t>
  </si>
  <si>
    <t>Andoni</t>
  </si>
  <si>
    <t>METAIS</t>
  </si>
  <si>
    <t>PARONNAUD</t>
  </si>
  <si>
    <t>PORCHERON</t>
  </si>
  <si>
    <t>RUIZ</t>
  </si>
  <si>
    <t>SARASOLA</t>
  </si>
  <si>
    <t>SOLABERRIETA</t>
  </si>
  <si>
    <t>VIARD</t>
  </si>
  <si>
    <t>AMAUGER</t>
  </si>
  <si>
    <t>HOSSEGOR SC</t>
  </si>
  <si>
    <t>BARBEROT</t>
  </si>
  <si>
    <t xml:space="preserve">CIER </t>
  </si>
  <si>
    <t>COULET</t>
  </si>
  <si>
    <t>DEHEZ</t>
  </si>
  <si>
    <t>Rémy</t>
  </si>
  <si>
    <t xml:space="preserve">FERRIER </t>
  </si>
  <si>
    <t>FOURNEX</t>
  </si>
  <si>
    <t xml:space="preserve">HEGUIAPHAL </t>
  </si>
  <si>
    <t>Esteban</t>
  </si>
  <si>
    <t>IBARRA</t>
  </si>
  <si>
    <t>MAURICE</t>
  </si>
  <si>
    <t>MORICE</t>
  </si>
  <si>
    <t>Luca</t>
  </si>
  <si>
    <t>SORET</t>
  </si>
  <si>
    <t>SOULE SOUSBIELLE</t>
  </si>
  <si>
    <t>TEYSSANDIER</t>
  </si>
  <si>
    <t>TISSIER</t>
  </si>
  <si>
    <t>Kénan</t>
  </si>
  <si>
    <t>AMISSE</t>
  </si>
  <si>
    <t>Manuel</t>
  </si>
  <si>
    <t>BANETTI</t>
  </si>
  <si>
    <t>BERTHELOT</t>
  </si>
  <si>
    <t>BEZARD</t>
  </si>
  <si>
    <t>BOURSICOT</t>
  </si>
  <si>
    <t>Hypolite</t>
  </si>
  <si>
    <t>BRETAUDEAU</t>
  </si>
  <si>
    <t>BROSSEAU</t>
  </si>
  <si>
    <t>BROUSSARD</t>
  </si>
  <si>
    <t>COUDRIAU</t>
  </si>
  <si>
    <t>Remy</t>
  </si>
  <si>
    <t>COUEDEL</t>
  </si>
  <si>
    <t>DAVID</t>
  </si>
  <si>
    <t>DUBOT</t>
  </si>
  <si>
    <t>ETIENNE</t>
  </si>
  <si>
    <t>GIRAUDET</t>
  </si>
  <si>
    <t>JAOUEN</t>
  </si>
  <si>
    <t>Leo</t>
  </si>
  <si>
    <t>LE FOURN</t>
  </si>
  <si>
    <t>LE SOUEF</t>
  </si>
  <si>
    <t>Augustin</t>
  </si>
  <si>
    <t>LEGRAND</t>
  </si>
  <si>
    <t>MAHE </t>
  </si>
  <si>
    <t>Mathieu </t>
  </si>
  <si>
    <t>MICHEL</t>
  </si>
  <si>
    <t>Gaylord</t>
  </si>
  <si>
    <t>OLIVIER</t>
  </si>
  <si>
    <t>PICAUD</t>
  </si>
  <si>
    <t>PLARD</t>
  </si>
  <si>
    <t>RENESSON</t>
  </si>
  <si>
    <t>Tino</t>
  </si>
  <si>
    <t>RICHARD</t>
  </si>
  <si>
    <t>SECHET</t>
  </si>
  <si>
    <t>BEKKALI</t>
  </si>
  <si>
    <t>Sophian</t>
  </si>
  <si>
    <t>LACYDON N.S.</t>
  </si>
  <si>
    <t>BELKIRI</t>
  </si>
  <si>
    <t>Adel</t>
  </si>
  <si>
    <t>CARRIQUE</t>
  </si>
  <si>
    <t>CASORLA</t>
  </si>
  <si>
    <t>CHAÏB EDDOUR</t>
  </si>
  <si>
    <t>Salem</t>
  </si>
  <si>
    <t>CLOCHE</t>
  </si>
  <si>
    <t>DONZEL</t>
  </si>
  <si>
    <t>FRANCOU</t>
  </si>
  <si>
    <t>FUCHS</t>
  </si>
  <si>
    <t>HAIDRA</t>
  </si>
  <si>
    <t>Bouabdellah</t>
  </si>
  <si>
    <t xml:space="preserve">LOCHE </t>
  </si>
  <si>
    <t>MARRO</t>
  </si>
  <si>
    <t>NACEF</t>
  </si>
  <si>
    <t>Omar</t>
  </si>
  <si>
    <t>NEMOUCHI</t>
  </si>
  <si>
    <t>Nadim</t>
  </si>
  <si>
    <t>RHANDOURI</t>
  </si>
  <si>
    <t>Nagib</t>
  </si>
  <si>
    <t>RIGAUD</t>
  </si>
  <si>
    <t>SEBBOUH</t>
  </si>
  <si>
    <t>Youssef</t>
  </si>
  <si>
    <t>TOUATI</t>
  </si>
  <si>
    <t>Sabri</t>
  </si>
  <si>
    <t>TOULL</t>
  </si>
  <si>
    <t>Anis</t>
  </si>
  <si>
    <t>VANESSCHE</t>
  </si>
  <si>
    <t>ZALAGH</t>
  </si>
  <si>
    <t>Ilias</t>
  </si>
  <si>
    <t>GALIBERT</t>
  </si>
  <si>
    <t>Yann</t>
  </si>
  <si>
    <t>LARDY ALSJL</t>
  </si>
  <si>
    <t>OREAR</t>
  </si>
  <si>
    <t>POINTEL</t>
  </si>
  <si>
    <t>Jérémy</t>
  </si>
  <si>
    <t>BOSSARD</t>
  </si>
  <si>
    <t>Goan</t>
  </si>
  <si>
    <t>LAVAUR NATATION 81</t>
  </si>
  <si>
    <t>GOUZON</t>
  </si>
  <si>
    <t>Aymeric</t>
  </si>
  <si>
    <t>MOUTON</t>
  </si>
  <si>
    <t>VIALA</t>
  </si>
  <si>
    <t>Gaétan</t>
  </si>
  <si>
    <t>DARMAILLAC</t>
  </si>
  <si>
    <t>Henri</t>
  </si>
  <si>
    <t>LIT ET MIXE</t>
  </si>
  <si>
    <t xml:space="preserve">DUPORTETS </t>
  </si>
  <si>
    <t xml:space="preserve">GARBAY </t>
  </si>
  <si>
    <t xml:space="preserve">LAUSSU </t>
  </si>
  <si>
    <t>MORLAES</t>
  </si>
  <si>
    <t>NAPIAS</t>
  </si>
  <si>
    <t>Adam</t>
  </si>
  <si>
    <t xml:space="preserve">WOUTERS </t>
  </si>
  <si>
    <t>DIS</t>
  </si>
  <si>
    <t>ANDRIEUX</t>
  </si>
  <si>
    <t>Elliot</t>
  </si>
  <si>
    <t>MARSEILLE ASPTT</t>
  </si>
  <si>
    <t>BRETECHER</t>
  </si>
  <si>
    <t>Bastian</t>
  </si>
  <si>
    <t>CARBONNIER</t>
  </si>
  <si>
    <t>CAYOL REBUFFAT</t>
  </si>
  <si>
    <t xml:space="preserve"> Matéo</t>
  </si>
  <si>
    <t>COUTTENIER</t>
  </si>
  <si>
    <t>DADOUN</t>
  </si>
  <si>
    <t>DEBASCHMAKOFF</t>
  </si>
  <si>
    <t>Lélyo</t>
  </si>
  <si>
    <t>DELEPINE</t>
  </si>
  <si>
    <t xml:space="preserve"> Hugo</t>
  </si>
  <si>
    <t>DENIS DANCALE</t>
  </si>
  <si>
    <t xml:space="preserve"> Théo</t>
  </si>
  <si>
    <t>FARGUES</t>
  </si>
  <si>
    <t xml:space="preserve"> Quentin</t>
  </si>
  <si>
    <t>FERAILLE</t>
  </si>
  <si>
    <t>GOUJON</t>
  </si>
  <si>
    <t>LAPORTE</t>
  </si>
  <si>
    <t xml:space="preserve"> Cyril</t>
  </si>
  <si>
    <t>LESCONNEC</t>
  </si>
  <si>
    <t>MARECHAL</t>
  </si>
  <si>
    <t>MARIN</t>
  </si>
  <si>
    <t>MEIGNAL</t>
  </si>
  <si>
    <t>MORONI</t>
  </si>
  <si>
    <t>Marc</t>
  </si>
  <si>
    <t>PELAO</t>
  </si>
  <si>
    <t xml:space="preserve"> Jean Baptiste</t>
  </si>
  <si>
    <t>PERRIN</t>
  </si>
  <si>
    <t>PICOT</t>
  </si>
  <si>
    <t>QUENET</t>
  </si>
  <si>
    <t>RAKOTONIAINA</t>
  </si>
  <si>
    <t>Marceau</t>
  </si>
  <si>
    <t>ROMAGNE</t>
  </si>
  <si>
    <t>ROSE</t>
  </si>
  <si>
    <t>TRICOIRE</t>
  </si>
  <si>
    <t>VANWYNGENE</t>
  </si>
  <si>
    <t>Jeanhubert</t>
  </si>
  <si>
    <t>WITTMARDUFOUR</t>
  </si>
  <si>
    <t>Jan</t>
  </si>
  <si>
    <t>XERRI</t>
  </si>
  <si>
    <t>AUGIER</t>
  </si>
  <si>
    <t>MARSEILLE ESM</t>
  </si>
  <si>
    <t>BAGARRY</t>
  </si>
  <si>
    <t>Yanis</t>
  </si>
  <si>
    <t>BALDACCHINO</t>
  </si>
  <si>
    <t>BARNIER</t>
  </si>
  <si>
    <t>BLASCO</t>
  </si>
  <si>
    <t>BONRAISIN</t>
  </si>
  <si>
    <t>CAIAZZO</t>
  </si>
  <si>
    <t>CAYLA</t>
  </si>
  <si>
    <t>Cyprien</t>
  </si>
  <si>
    <t>CLERENS*</t>
  </si>
  <si>
    <t>DANTIN</t>
  </si>
  <si>
    <t>DEYGAS</t>
  </si>
  <si>
    <t>GERBAUD</t>
  </si>
  <si>
    <t>GEVIA</t>
  </si>
  <si>
    <t>GIMIE</t>
  </si>
  <si>
    <t>Jean-Baptiste</t>
  </si>
  <si>
    <t>GUIEU</t>
  </si>
  <si>
    <t>Matthias</t>
  </si>
  <si>
    <t>LEGAL</t>
  </si>
  <si>
    <t xml:space="preserve">MELLADO </t>
  </si>
  <si>
    <t>MIKAELIAN</t>
  </si>
  <si>
    <t>MOUDERY</t>
  </si>
  <si>
    <t>Killian</t>
  </si>
  <si>
    <t>MOURIERE</t>
  </si>
  <si>
    <t xml:space="preserve">NARCISSIAN </t>
  </si>
  <si>
    <t>NEBOR</t>
  </si>
  <si>
    <t xml:space="preserve">Devine </t>
  </si>
  <si>
    <t>ORSINI</t>
  </si>
  <si>
    <t>Raphael</t>
  </si>
  <si>
    <t>PRENANT</t>
  </si>
  <si>
    <t>Nino</t>
  </si>
  <si>
    <t>Eddy</t>
  </si>
  <si>
    <t>SCHICHI</t>
  </si>
  <si>
    <t>SERRAT</t>
  </si>
  <si>
    <t>SOLE</t>
  </si>
  <si>
    <t>Brandon</t>
  </si>
  <si>
    <t xml:space="preserve">THUNY </t>
  </si>
  <si>
    <t>VIDAL</t>
  </si>
  <si>
    <t>MARTIGUES AMSA</t>
  </si>
  <si>
    <t>MELADO</t>
  </si>
  <si>
    <t>Pascal</t>
  </si>
  <si>
    <t>MELLADO</t>
  </si>
  <si>
    <t>CISA</t>
  </si>
  <si>
    <t>Gerald</t>
  </si>
  <si>
    <t>MESSANGES WAITEUTEU</t>
  </si>
  <si>
    <t>DESPREZ  DAVERAT</t>
  </si>
  <si>
    <t>FIGUES</t>
  </si>
  <si>
    <t>Floris</t>
  </si>
  <si>
    <t>ANDRADE</t>
  </si>
  <si>
    <t>MIMIZAN MSS</t>
  </si>
  <si>
    <t>BARON</t>
  </si>
  <si>
    <t>Isiaih</t>
  </si>
  <si>
    <t>BRIGOT</t>
  </si>
  <si>
    <t>DOLLE</t>
  </si>
  <si>
    <t>Enrik</t>
  </si>
  <si>
    <t>DUBLINEAU</t>
  </si>
  <si>
    <t>DUVIGNAU</t>
  </si>
  <si>
    <t>GONZALEZ</t>
  </si>
  <si>
    <t>Ulysse</t>
  </si>
  <si>
    <t>JOLLY</t>
  </si>
  <si>
    <t>LAMARQUE</t>
  </si>
  <si>
    <t>Sylvain</t>
  </si>
  <si>
    <t>LARROCA</t>
  </si>
  <si>
    <t>MALLET</t>
  </si>
  <si>
    <t>Tunui</t>
  </si>
  <si>
    <t>SENTUCQ</t>
  </si>
  <si>
    <t>TRAINEL</t>
  </si>
  <si>
    <t>BADIALI</t>
  </si>
  <si>
    <t>MONTAUBAN AMSS</t>
  </si>
  <si>
    <t>BERNABE GOUTTE</t>
  </si>
  <si>
    <t>GIRARDI</t>
  </si>
  <si>
    <t>GONCALVES</t>
  </si>
  <si>
    <t>Cyril</t>
  </si>
  <si>
    <t>HERVIEU</t>
  </si>
  <si>
    <t>Pierrick</t>
  </si>
  <si>
    <t>LARROQUE</t>
  </si>
  <si>
    <t>Jean Marc</t>
  </si>
  <si>
    <t xml:space="preserve">PIERRON </t>
  </si>
  <si>
    <t>REGEFFE</t>
  </si>
  <si>
    <t>SERE</t>
  </si>
  <si>
    <t>ZULIAN</t>
  </si>
  <si>
    <t>BEREZNYAK</t>
  </si>
  <si>
    <t>Valeriy</t>
  </si>
  <si>
    <t>MONTMARTRE AMNS</t>
  </si>
  <si>
    <t>CHOCTEAU</t>
  </si>
  <si>
    <t>Geoffrey</t>
  </si>
  <si>
    <t xml:space="preserve">CHOCTEAU </t>
  </si>
  <si>
    <t xml:space="preserve">Geoffrey </t>
  </si>
  <si>
    <t>DEVILLE</t>
  </si>
  <si>
    <t>DIANOUX</t>
  </si>
  <si>
    <t>Antonin</t>
  </si>
  <si>
    <t>FOUIN</t>
  </si>
  <si>
    <t>GUILLORY</t>
  </si>
  <si>
    <t>LE GUEN</t>
  </si>
  <si>
    <t>LERBET</t>
  </si>
  <si>
    <t>LOPEZ MARTINEZ</t>
  </si>
  <si>
    <t>LUSGARTEN</t>
  </si>
  <si>
    <t>Stephane</t>
  </si>
  <si>
    <t>PARSIS</t>
  </si>
  <si>
    <t>PERON</t>
  </si>
  <si>
    <t>RODRIGUEZ</t>
  </si>
  <si>
    <t>Moises</t>
  </si>
  <si>
    <t>ALARCON</t>
  </si>
  <si>
    <t>MONTPELLIER AQUALOVE SAUVETAGE</t>
  </si>
  <si>
    <t xml:space="preserve">ALEXANDRE </t>
  </si>
  <si>
    <t>Tena</t>
  </si>
  <si>
    <t>BADRE</t>
  </si>
  <si>
    <t xml:space="preserve">BEHOT </t>
  </si>
  <si>
    <t>Natan</t>
  </si>
  <si>
    <t>Nehemie</t>
  </si>
  <si>
    <t>BRIDIER</t>
  </si>
  <si>
    <t>BRUNEL</t>
  </si>
  <si>
    <t>Laurent</t>
  </si>
  <si>
    <t>CARDOT</t>
  </si>
  <si>
    <t>Zayn</t>
  </si>
  <si>
    <t>DA SILVA</t>
  </si>
  <si>
    <t xml:space="preserve">DEROMEDI </t>
  </si>
  <si>
    <t>DION</t>
  </si>
  <si>
    <t>DODIN</t>
  </si>
  <si>
    <t>DUCASSOU</t>
  </si>
  <si>
    <t>DUSART</t>
  </si>
  <si>
    <t xml:space="preserve">EL KHATIR </t>
  </si>
  <si>
    <t>Younes</t>
  </si>
  <si>
    <t>ESSABBAR</t>
  </si>
  <si>
    <t>Amine</t>
  </si>
  <si>
    <t>GRIL</t>
  </si>
  <si>
    <t>GUIRAUDOU</t>
  </si>
  <si>
    <t xml:space="preserve">HERNANDO </t>
  </si>
  <si>
    <t xml:space="preserve">JOURDAN </t>
  </si>
  <si>
    <t>MAERGLEN</t>
  </si>
  <si>
    <t>MAILLET</t>
  </si>
  <si>
    <t>MARCO</t>
  </si>
  <si>
    <t>MEOZZI</t>
  </si>
  <si>
    <t>Marcus</t>
  </si>
  <si>
    <t>MOUSSON</t>
  </si>
  <si>
    <t>MURARO</t>
  </si>
  <si>
    <t>OUJATH</t>
  </si>
  <si>
    <t>Sofiane</t>
  </si>
  <si>
    <t>PLESSIS</t>
  </si>
  <si>
    <t>PRACHT</t>
  </si>
  <si>
    <t>RICHAUME</t>
  </si>
  <si>
    <t>TENA</t>
  </si>
  <si>
    <t>VERE</t>
  </si>
  <si>
    <t>ZAIR</t>
  </si>
  <si>
    <t>Samy</t>
  </si>
  <si>
    <t>ANDRIAMIZAKA</t>
  </si>
  <si>
    <t>Emmanuel</t>
  </si>
  <si>
    <t>MONTPELLIER SAUVETAGE</t>
  </si>
  <si>
    <t>MERIC</t>
  </si>
  <si>
    <t>PANON</t>
  </si>
  <si>
    <t>RIGOLLET</t>
  </si>
  <si>
    <t>ANNE</t>
  </si>
  <si>
    <t>MURET CSSM</t>
  </si>
  <si>
    <t>BERNADIE</t>
  </si>
  <si>
    <t xml:space="preserve">CADOT </t>
  </si>
  <si>
    <t>CARBONNE</t>
  </si>
  <si>
    <t>CASSE</t>
  </si>
  <si>
    <t>CAZAUX</t>
  </si>
  <si>
    <t>Loïc</t>
  </si>
  <si>
    <t>CORDOBA</t>
  </si>
  <si>
    <t>DELEAGE</t>
  </si>
  <si>
    <t>Eliot</t>
  </si>
  <si>
    <t xml:space="preserve">DUBREUIL </t>
  </si>
  <si>
    <t>DUPUIS</t>
  </si>
  <si>
    <t>Audran</t>
  </si>
  <si>
    <t>DURAGER</t>
  </si>
  <si>
    <t>Loic</t>
  </si>
  <si>
    <t>FLORINDA</t>
  </si>
  <si>
    <t>GAY-CESSAC</t>
  </si>
  <si>
    <t>HENGAN</t>
  </si>
  <si>
    <t>Savy</t>
  </si>
  <si>
    <t>LABONNE</t>
  </si>
  <si>
    <t>MATHEU</t>
  </si>
  <si>
    <t>MAURY</t>
  </si>
  <si>
    <t>NOTARIO</t>
  </si>
  <si>
    <t xml:space="preserve">ORTET </t>
  </si>
  <si>
    <t>PANCHOUT</t>
  </si>
  <si>
    <t>PENCHENAT</t>
  </si>
  <si>
    <t>PIQUEMAL</t>
  </si>
  <si>
    <t xml:space="preserve">PIROLLEY </t>
  </si>
  <si>
    <t>UBEDA</t>
  </si>
  <si>
    <t>Robert</t>
  </si>
  <si>
    <t>BILLET</t>
  </si>
  <si>
    <t>NOEUX LES MINES ASN</t>
  </si>
  <si>
    <t>BOURRIEZ</t>
  </si>
  <si>
    <t>Gregory</t>
  </si>
  <si>
    <t>DELTOUR</t>
  </si>
  <si>
    <t>Didier</t>
  </si>
  <si>
    <t>GUILLEMANT</t>
  </si>
  <si>
    <t>QUEVA</t>
  </si>
  <si>
    <t>Albéric</t>
  </si>
  <si>
    <t>BENEZECH</t>
  </si>
  <si>
    <t>PARIS AJACLI</t>
  </si>
  <si>
    <t>BRUNNQUELL</t>
  </si>
  <si>
    <t>CHOISNARD</t>
  </si>
  <si>
    <t>Feyral</t>
  </si>
  <si>
    <t>EKPOB</t>
  </si>
  <si>
    <t>Milo</t>
  </si>
  <si>
    <t>GUTEL</t>
  </si>
  <si>
    <t>INIEVA</t>
  </si>
  <si>
    <t>NYOBE</t>
  </si>
  <si>
    <t>Karel</t>
  </si>
  <si>
    <t>POULAIN</t>
  </si>
  <si>
    <t>ROQUETA</t>
  </si>
  <si>
    <t>SAILLET</t>
  </si>
  <si>
    <t>TELLO PAULO</t>
  </si>
  <si>
    <t>Juan David</t>
  </si>
  <si>
    <t xml:space="preserve">YOUSFI </t>
  </si>
  <si>
    <t>Mehdi</t>
  </si>
  <si>
    <t>CALLISTO</t>
  </si>
  <si>
    <t>PENTHIEVRE</t>
  </si>
  <si>
    <t>JEGOU</t>
  </si>
  <si>
    <t>LAINE</t>
  </si>
  <si>
    <t>LESEC- ROLLAND</t>
  </si>
  <si>
    <t>NAVUCET</t>
  </si>
  <si>
    <t>RAMAGE</t>
  </si>
  <si>
    <t>Malo</t>
  </si>
  <si>
    <t>RAULT</t>
  </si>
  <si>
    <t>ROCHER</t>
  </si>
  <si>
    <t>Faustin</t>
  </si>
  <si>
    <t>TAILLANDIER</t>
  </si>
  <si>
    <t>THOMAS</t>
  </si>
  <si>
    <t>ALONSO</t>
  </si>
  <si>
    <t>PERPIGNAN ESN</t>
  </si>
  <si>
    <t>AMRAOUI</t>
  </si>
  <si>
    <t>BARONI</t>
  </si>
  <si>
    <t>Christopher</t>
  </si>
  <si>
    <t>BELLVER</t>
  </si>
  <si>
    <t>DUBOIS CONSTANT</t>
  </si>
  <si>
    <t>RIAND</t>
  </si>
  <si>
    <t>Guillem</t>
  </si>
  <si>
    <t>SAREHANE</t>
  </si>
  <si>
    <t>Rayan</t>
  </si>
  <si>
    <t>THOS</t>
  </si>
  <si>
    <t>ANDRE</t>
  </si>
  <si>
    <t>POITIERS ACTION SAUVETAGE</t>
  </si>
  <si>
    <t>BAILLARGEAU</t>
  </si>
  <si>
    <t>BASSAS</t>
  </si>
  <si>
    <t>Nathanaël</t>
  </si>
  <si>
    <t>BONNET</t>
  </si>
  <si>
    <t>Mathys</t>
  </si>
  <si>
    <t>BOURSEUL</t>
  </si>
  <si>
    <t>BRILLOUET</t>
  </si>
  <si>
    <t xml:space="preserve">BROQUEREAU </t>
  </si>
  <si>
    <t>CLAUDIO</t>
  </si>
  <si>
    <t>COMINGES</t>
  </si>
  <si>
    <t>COUTON</t>
  </si>
  <si>
    <t>Maël</t>
  </si>
  <si>
    <t>DANIEL</t>
  </si>
  <si>
    <t>DEFLANDRE</t>
  </si>
  <si>
    <t>DEFORGE</t>
  </si>
  <si>
    <t>Jacky</t>
  </si>
  <si>
    <t>DUMONTEIL</t>
  </si>
  <si>
    <t>EGUREN</t>
  </si>
  <si>
    <t>Diego</t>
  </si>
  <si>
    <t>Mattéo</t>
  </si>
  <si>
    <t>FAUCHER</t>
  </si>
  <si>
    <t>FESSOL</t>
  </si>
  <si>
    <t>GALAND</t>
  </si>
  <si>
    <t>GAUTIER</t>
  </si>
  <si>
    <t>GOSSEZ</t>
  </si>
  <si>
    <t>Eliott</t>
  </si>
  <si>
    <t>GRANSAGNE</t>
  </si>
  <si>
    <t>GRIGNARD</t>
  </si>
  <si>
    <t>GRUET</t>
  </si>
  <si>
    <t>Raphaël</t>
  </si>
  <si>
    <t>JACQUES</t>
  </si>
  <si>
    <t>Clémentin</t>
  </si>
  <si>
    <t>Timothé</t>
  </si>
  <si>
    <t>KUMAR</t>
  </si>
  <si>
    <t>Félix</t>
  </si>
  <si>
    <t>Philippe</t>
  </si>
  <si>
    <t>LANDREAU</t>
  </si>
  <si>
    <t>Gregoire</t>
  </si>
  <si>
    <t>LANVIN</t>
  </si>
  <si>
    <t>LEBIHAIN</t>
  </si>
  <si>
    <t>Loann</t>
  </si>
  <si>
    <t>LESTAGE</t>
  </si>
  <si>
    <t>LIMOUSIN</t>
  </si>
  <si>
    <t>LUQUET</t>
  </si>
  <si>
    <t>Marek</t>
  </si>
  <si>
    <t>MARTINET</t>
  </si>
  <si>
    <t>MIRAMBEAU</t>
  </si>
  <si>
    <t>MOINE</t>
  </si>
  <si>
    <t>Casimir</t>
  </si>
  <si>
    <t>MOUAHID</t>
  </si>
  <si>
    <t>MURA</t>
  </si>
  <si>
    <t>Goulven</t>
  </si>
  <si>
    <t>PELLETIER</t>
  </si>
  <si>
    <t>PEYRELADE</t>
  </si>
  <si>
    <t>PLOT</t>
  </si>
  <si>
    <t>RIVIERE</t>
  </si>
  <si>
    <t>ROBBE</t>
  </si>
  <si>
    <t>ROUAULT</t>
  </si>
  <si>
    <t>Pierre Antoine</t>
  </si>
  <si>
    <t>SAVIN</t>
  </si>
  <si>
    <t>VEDEL</t>
  </si>
  <si>
    <t>BOUSSEMART</t>
  </si>
  <si>
    <t>RAISME S</t>
  </si>
  <si>
    <t>DUPREZ</t>
  </si>
  <si>
    <t>LESPECE</t>
  </si>
  <si>
    <t>Ghyslain</t>
  </si>
  <si>
    <t>BERTHELEU</t>
  </si>
  <si>
    <t>Blaise</t>
  </si>
  <si>
    <t>RENNES BREIZH SAUVETAGE COTIER</t>
  </si>
  <si>
    <t>CRUBLET</t>
  </si>
  <si>
    <t>HUI</t>
  </si>
  <si>
    <t>JAHNICH</t>
  </si>
  <si>
    <t>JOUAULT</t>
  </si>
  <si>
    <t>LE COQ</t>
  </si>
  <si>
    <t>WENDLING</t>
  </si>
  <si>
    <t>RENNES BREIZH SAUVETAGE CÔTIER</t>
  </si>
  <si>
    <t>COCHARD</t>
  </si>
  <si>
    <t>DEFLOU</t>
  </si>
  <si>
    <t>DREANO-BAGUESTE</t>
  </si>
  <si>
    <t>LESTONAT</t>
  </si>
  <si>
    <t xml:space="preserve">Théo </t>
  </si>
  <si>
    <t>LUCCHINI</t>
  </si>
  <si>
    <t>Noël</t>
  </si>
  <si>
    <t>MAZEAS</t>
  </si>
  <si>
    <t>MERLIER</t>
  </si>
  <si>
    <t>POUESSEL</t>
  </si>
  <si>
    <t>ARMENTE</t>
  </si>
  <si>
    <t>ROYAN ASS</t>
  </si>
  <si>
    <t>AUBRE</t>
  </si>
  <si>
    <t>BECQUES-DELCAN</t>
  </si>
  <si>
    <t>BICHON</t>
  </si>
  <si>
    <t>CONEIM</t>
  </si>
  <si>
    <t>Eric</t>
  </si>
  <si>
    <t>CORBIERE</t>
  </si>
  <si>
    <t>DELESQUE</t>
  </si>
  <si>
    <t>FRENOIS</t>
  </si>
  <si>
    <t>GAROUFALAKIS</t>
  </si>
  <si>
    <t>HANNEZO</t>
  </si>
  <si>
    <t>HARLE</t>
  </si>
  <si>
    <t>KRIST</t>
  </si>
  <si>
    <t>LAKE</t>
  </si>
  <si>
    <t>LECHEVALIER</t>
  </si>
  <si>
    <t>Aurelien</t>
  </si>
  <si>
    <t>MARICAL</t>
  </si>
  <si>
    <t>Justin</t>
  </si>
  <si>
    <t>MEME</t>
  </si>
  <si>
    <t>METAY</t>
  </si>
  <si>
    <t>MORIN</t>
  </si>
  <si>
    <t>PION</t>
  </si>
  <si>
    <t>RAIGNIER</t>
  </si>
  <si>
    <t>SADY</t>
  </si>
  <si>
    <t>Victorio</t>
  </si>
  <si>
    <t>SENECHAUD</t>
  </si>
  <si>
    <t>Charles Henri</t>
  </si>
  <si>
    <t>SERVAIS</t>
  </si>
  <si>
    <t>SUID</t>
  </si>
  <si>
    <t>Jean Luc</t>
  </si>
  <si>
    <t>BOJU</t>
  </si>
  <si>
    <t>Niels</t>
  </si>
  <si>
    <t>SAINT BREVIN SESCB</t>
  </si>
  <si>
    <t>BUREL</t>
  </si>
  <si>
    <t>CANAGUIER</t>
  </si>
  <si>
    <t>CHARBONNIER</t>
  </si>
  <si>
    <t>CHIRON</t>
  </si>
  <si>
    <t>CRUSSON</t>
  </si>
  <si>
    <t>Thibaut</t>
  </si>
  <si>
    <t>DUBOIS</t>
  </si>
  <si>
    <t>EL MATOUI</t>
  </si>
  <si>
    <t xml:space="preserve">FOUCART </t>
  </si>
  <si>
    <t>GEINOZ</t>
  </si>
  <si>
    <t>GRASSET</t>
  </si>
  <si>
    <t>GUEGAN</t>
  </si>
  <si>
    <t>HAGNERE</t>
  </si>
  <si>
    <t>Lauric</t>
  </si>
  <si>
    <t>HUET</t>
  </si>
  <si>
    <t>LE BORGNE</t>
  </si>
  <si>
    <t>LE CORREC</t>
  </si>
  <si>
    <t>LEFORT</t>
  </si>
  <si>
    <t>Matheo</t>
  </si>
  <si>
    <t>MARZELIERE</t>
  </si>
  <si>
    <t>NEUQUELMAN</t>
  </si>
  <si>
    <t>Elio</t>
  </si>
  <si>
    <t>PASSARD</t>
  </si>
  <si>
    <t>RAMOND</t>
  </si>
  <si>
    <t>ROLLAND</t>
  </si>
  <si>
    <t>SARR</t>
  </si>
  <si>
    <t>Amadou</t>
  </si>
  <si>
    <t>TALBOT</t>
  </si>
  <si>
    <t>BOUBEE</t>
  </si>
  <si>
    <t>SAUVETEURS DE LA CHARENTE</t>
  </si>
  <si>
    <t>DEMICHEL</t>
  </si>
  <si>
    <t>Paco</t>
  </si>
  <si>
    <t>FAITY</t>
  </si>
  <si>
    <t>Germain</t>
  </si>
  <si>
    <t>MOUSNIER</t>
  </si>
  <si>
    <t>RAMNOUX</t>
  </si>
  <si>
    <t>TEXIER</t>
  </si>
  <si>
    <t>BENLABASS</t>
  </si>
  <si>
    <t>Wassim</t>
  </si>
  <si>
    <t>SERVIERES</t>
  </si>
  <si>
    <t>BOUZAIANE</t>
  </si>
  <si>
    <t>Kaïs</t>
  </si>
  <si>
    <t>BRISCIANO</t>
  </si>
  <si>
    <t>Merwan</t>
  </si>
  <si>
    <t>DARMANCIER</t>
  </si>
  <si>
    <t>FREMINET</t>
  </si>
  <si>
    <t>LBYAD</t>
  </si>
  <si>
    <t>Medy</t>
  </si>
  <si>
    <t>PIGEARD</t>
  </si>
  <si>
    <t>Enzo</t>
  </si>
  <si>
    <t>CANDORE</t>
  </si>
  <si>
    <t>SETE MNSL</t>
  </si>
  <si>
    <t xml:space="preserve">CHIKLY </t>
  </si>
  <si>
    <t>COUSIGNE</t>
  </si>
  <si>
    <t>FERRARO</t>
  </si>
  <si>
    <t>FORSANS</t>
  </si>
  <si>
    <t>Renaud</t>
  </si>
  <si>
    <t>GUIGOU</t>
  </si>
  <si>
    <t>Yves Antoine</t>
  </si>
  <si>
    <t>JULLIAN</t>
  </si>
  <si>
    <t>KOZARD</t>
  </si>
  <si>
    <t>Pierreantoine</t>
  </si>
  <si>
    <t>LACLAUSTRA</t>
  </si>
  <si>
    <t>LOPEZ</t>
  </si>
  <si>
    <t>MAILHE</t>
  </si>
  <si>
    <t>MAILHÉ</t>
  </si>
  <si>
    <t xml:space="preserve"> </t>
  </si>
  <si>
    <t>MOREL</t>
  </si>
  <si>
    <t>NEGROU</t>
  </si>
  <si>
    <t>NOGUES</t>
  </si>
  <si>
    <t>Mavericks</t>
  </si>
  <si>
    <t>PACULL MARQUIÉ</t>
  </si>
  <si>
    <t>Mark-Elliott</t>
  </si>
  <si>
    <t>PACULL-MARQUIE</t>
  </si>
  <si>
    <t>Maxandre</t>
  </si>
  <si>
    <t>PINTORI</t>
  </si>
  <si>
    <t>Jean-Pierre</t>
  </si>
  <si>
    <t>PRIORE</t>
  </si>
  <si>
    <t>RAGONNAUD</t>
  </si>
  <si>
    <t>ZAMBELLI</t>
  </si>
  <si>
    <t>GALLEZ</t>
  </si>
  <si>
    <t>CANUT</t>
  </si>
  <si>
    <t>SIX FOURS AS CACHALOTS</t>
  </si>
  <si>
    <t>CHARRAIRE</t>
  </si>
  <si>
    <t>GUENARD</t>
  </si>
  <si>
    <t>MOREAU</t>
  </si>
  <si>
    <t>PEILLON</t>
  </si>
  <si>
    <t>BENOIT</t>
  </si>
  <si>
    <t>SO CANDE</t>
  </si>
  <si>
    <t>CAILLAUD</t>
  </si>
  <si>
    <t>CHEDET</t>
  </si>
  <si>
    <t>CHEVILLARD</t>
  </si>
  <si>
    <t>Suliac</t>
  </si>
  <si>
    <t>Tifenn</t>
  </si>
  <si>
    <t>DUBOSCLARD</t>
  </si>
  <si>
    <t>Esteve</t>
  </si>
  <si>
    <t>GABORIT</t>
  </si>
  <si>
    <t>GAUTHIER</t>
  </si>
  <si>
    <t>Perrine</t>
  </si>
  <si>
    <t>PAGIS</t>
  </si>
  <si>
    <t>BESSA</t>
  </si>
  <si>
    <t>SORE</t>
  </si>
  <si>
    <t>DUPOUY</t>
  </si>
  <si>
    <t>FOURCAUD</t>
  </si>
  <si>
    <t>GUIBERT</t>
  </si>
  <si>
    <t>LABARBE</t>
  </si>
  <si>
    <t>MOLIA</t>
  </si>
  <si>
    <t>VAN DER STHIGGHEL</t>
  </si>
  <si>
    <t>AIRES</t>
  </si>
  <si>
    <t>Regis</t>
  </si>
  <si>
    <t>TARBES EPSTN</t>
  </si>
  <si>
    <t>CARISSAN</t>
  </si>
  <si>
    <t>Ludovic</t>
  </si>
  <si>
    <t>CASTEX</t>
  </si>
  <si>
    <t>FOURCADE</t>
  </si>
  <si>
    <t>GESTAIN</t>
  </si>
  <si>
    <t>MONNIN</t>
  </si>
  <si>
    <t>VIGNAUD</t>
  </si>
  <si>
    <t>BLOT</t>
  </si>
  <si>
    <t>THOUARS CN</t>
  </si>
  <si>
    <t>CORNU</t>
  </si>
  <si>
    <t>GALAS</t>
  </si>
  <si>
    <t>OLLIVIER</t>
  </si>
  <si>
    <t>Evan</t>
  </si>
  <si>
    <t>VAUFREY</t>
  </si>
  <si>
    <t>ALIMI</t>
  </si>
  <si>
    <t>TOULOUSE CST</t>
  </si>
  <si>
    <t xml:space="preserve">BESOMBES </t>
  </si>
  <si>
    <t>BOLCATO</t>
  </si>
  <si>
    <t>BOURGUERE</t>
  </si>
  <si>
    <t>BRIONGOS</t>
  </si>
  <si>
    <t>Jeremy</t>
  </si>
  <si>
    <t>CHANCHOU</t>
  </si>
  <si>
    <t>CHARLES</t>
  </si>
  <si>
    <t>CHEBANCE</t>
  </si>
  <si>
    <t>Hugues</t>
  </si>
  <si>
    <t>DALDOSSO</t>
  </si>
  <si>
    <t xml:space="preserve">DELAS </t>
  </si>
  <si>
    <t>FERT</t>
  </si>
  <si>
    <t>GORDIA</t>
  </si>
  <si>
    <t>KHORSI-DARROUSSAT</t>
  </si>
  <si>
    <t>LAMARE</t>
  </si>
  <si>
    <t>LEONELLI</t>
  </si>
  <si>
    <t>PANCHOO</t>
  </si>
  <si>
    <t>Gil</t>
  </si>
  <si>
    <t>PANIS</t>
  </si>
  <si>
    <t>PUYO</t>
  </si>
  <si>
    <t>Savin</t>
  </si>
  <si>
    <t>THIBAULT</t>
  </si>
  <si>
    <t>Jordan</t>
  </si>
  <si>
    <t>BANOS</t>
  </si>
  <si>
    <t>Luis</t>
  </si>
  <si>
    <t>TOURNEFEUILLE SN</t>
  </si>
  <si>
    <t>BATTUT</t>
  </si>
  <si>
    <t>BERTOIA</t>
  </si>
  <si>
    <t>BOUAZIZ</t>
  </si>
  <si>
    <t xml:space="preserve">BRUTELLE </t>
  </si>
  <si>
    <t>CAZAURANG</t>
  </si>
  <si>
    <t>CORNEILLE</t>
  </si>
  <si>
    <t>Joachim</t>
  </si>
  <si>
    <t>COSTINOT</t>
  </si>
  <si>
    <t>Jérôme</t>
  </si>
  <si>
    <t>DELMON</t>
  </si>
  <si>
    <t>DUBOURG</t>
  </si>
  <si>
    <t>FOISSAC</t>
  </si>
  <si>
    <t xml:space="preserve">GIRAUD </t>
  </si>
  <si>
    <t>JALLET</t>
  </si>
  <si>
    <t>JEAN</t>
  </si>
  <si>
    <t>JULIA</t>
  </si>
  <si>
    <t xml:space="preserve">RIVIÈRE </t>
  </si>
  <si>
    <t>DAISNE</t>
  </si>
  <si>
    <t>VALENCIENNES CNSV</t>
  </si>
  <si>
    <t>DUDZIAK</t>
  </si>
  <si>
    <t>Duncan</t>
  </si>
  <si>
    <t>GIBOT</t>
  </si>
  <si>
    <t>MOL</t>
  </si>
  <si>
    <t>Edward</t>
  </si>
  <si>
    <t>Jauris</t>
  </si>
  <si>
    <t>VANDENBULCKE</t>
  </si>
  <si>
    <t>Cesar</t>
  </si>
  <si>
    <t>VANEECLOO</t>
  </si>
  <si>
    <t>Gabin</t>
  </si>
  <si>
    <t>BOUQUIN</t>
  </si>
  <si>
    <t>VILLENEUVE ANV</t>
  </si>
  <si>
    <t>CETTIER</t>
  </si>
  <si>
    <t>CROSNIER</t>
  </si>
  <si>
    <t>Pierre-Lucas</t>
  </si>
  <si>
    <t>VANDENBERGHE</t>
  </si>
  <si>
    <t>BEAUCHANT</t>
  </si>
  <si>
    <t>Lorenzo</t>
  </si>
  <si>
    <t>VITROLLES ESSV</t>
  </si>
  <si>
    <t>BUSARDO</t>
  </si>
  <si>
    <t>Antony</t>
  </si>
  <si>
    <t>DELAHAYE</t>
  </si>
  <si>
    <t>JUND</t>
  </si>
  <si>
    <t>KNEMP</t>
  </si>
  <si>
    <t>Joris</t>
  </si>
  <si>
    <t xml:space="preserve">PENACHO </t>
  </si>
  <si>
    <t>Jaime</t>
  </si>
  <si>
    <t>SALMON</t>
  </si>
  <si>
    <t>AMIENS S</t>
  </si>
  <si>
    <t>DELVILLE</t>
  </si>
  <si>
    <t>GROSDIDIER</t>
  </si>
  <si>
    <t>BENHADJ</t>
  </si>
  <si>
    <t>LAMBOLEZ</t>
  </si>
  <si>
    <t>Gwénael</t>
  </si>
  <si>
    <t>FILALI</t>
  </si>
  <si>
    <t>PACULL-MARQUIER</t>
  </si>
  <si>
    <t>ST NAZAIRE ASCA 44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</si>
</sst>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[&gt;9999]0\'00\'\'00;[&gt;99]0\'\'00;"/>
    <numFmt numFmtId="165" formatCode="[$-40C]General"/>
    <numFmt numFmtId="166" formatCode="[&gt;10000]0\'00\'\'00;[&gt;1000]00\'\'00;"/>
    <numFmt numFmtId="167" formatCode="dd/mm/yy;@"/>
    <numFmt numFmtId="168" formatCode="#&quot; &quot;00&quot; &quot;00&quot; &quot;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B0F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Times New Roman"/>
      <family val="1"/>
    </font>
    <font>
      <sz val="11"/>
      <name val="Arial"/>
      <family val="2"/>
    </font>
    <font>
      <sz val="11"/>
      <name val="Comic Sans MS"/>
      <family val="4"/>
    </font>
    <font>
      <sz val="10"/>
      <name val="Comic Sans MS"/>
      <family val="4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omic Sans MS"/>
      <family val="4"/>
    </font>
    <font>
      <sz val="1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5" fontId="12" fillId="0" borderId="0"/>
    <xf numFmtId="0" fontId="1" fillId="0" borderId="0"/>
    <xf numFmtId="0" fontId="15" fillId="0" borderId="0"/>
    <xf numFmtId="0" fontId="2" fillId="0" borderId="0"/>
  </cellStyleXfs>
  <cellXfs count="111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6" applyFont="1" applyFill="1" applyBorder="1" applyAlignment="1">
      <alignment horizontal="center"/>
    </xf>
    <xf numFmtId="0" fontId="4" fillId="0" borderId="0" xfId="6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8" fillId="0" borderId="0" xfId="4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Border="1" applyAlignment="1">
      <alignment horizontal="center" vertical="center"/>
    </xf>
    <xf numFmtId="0" fontId="16" fillId="0" borderId="1" xfId="15" applyFont="1" applyFill="1" applyBorder="1" applyAlignment="1">
      <alignment horizontal="center"/>
    </xf>
    <xf numFmtId="0" fontId="16" fillId="0" borderId="1" xfId="15" applyFont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164" fontId="8" fillId="2" borderId="0" xfId="1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/>
    </xf>
    <xf numFmtId="0" fontId="2" fillId="4" borderId="1" xfId="16" applyFont="1" applyFill="1" applyBorder="1" applyAlignment="1">
      <alignment horizontal="center" vertical="center"/>
    </xf>
    <xf numFmtId="167" fontId="2" fillId="4" borderId="1" xfId="16" applyNumberFormat="1" applyFont="1" applyFill="1" applyBorder="1" applyAlignment="1">
      <alignment horizontal="center" vertical="center"/>
    </xf>
    <xf numFmtId="167" fontId="2" fillId="4" borderId="4" xfId="16" applyNumberFormat="1" applyFont="1" applyFill="1" applyBorder="1" applyAlignment="1">
      <alignment horizontal="center" vertical="center"/>
    </xf>
    <xf numFmtId="0" fontId="2" fillId="0" borderId="1" xfId="16" applyFont="1" applyFill="1" applyBorder="1" applyAlignment="1">
      <alignment horizontal="center" vertical="center"/>
    </xf>
    <xf numFmtId="168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8" fontId="23" fillId="0" borderId="1" xfId="0" applyNumberFormat="1" applyFont="1" applyBorder="1" applyAlignment="1">
      <alignment horizontal="center"/>
    </xf>
    <xf numFmtId="168" fontId="23" fillId="6" borderId="1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3" fillId="0" borderId="1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15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8" fontId="24" fillId="0" borderId="1" xfId="0" applyNumberFormat="1" applyFont="1" applyFill="1" applyBorder="1" applyAlignment="1">
      <alignment horizontal="center" vertical="center"/>
    </xf>
    <xf numFmtId="0" fontId="23" fillId="4" borderId="1" xfId="16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</cellXfs>
  <cellStyles count="17">
    <cellStyle name="Excel Built-in Normal" xfId="13"/>
    <cellStyle name="Milliers 2" xfId="2"/>
    <cellStyle name="Milliers 2 2" xfId="9"/>
    <cellStyle name="Milliers 3" xfId="12"/>
    <cellStyle name="Milliers 4" xfId="5"/>
    <cellStyle name="Milliers 4 2" xfId="10"/>
    <cellStyle name="Normal" xfId="0" builtinId="0"/>
    <cellStyle name="Normal 2" xfId="1"/>
    <cellStyle name="Normal 2 2" xfId="6"/>
    <cellStyle name="Normal 2 2 2" xfId="11"/>
    <cellStyle name="Normal 3" xfId="3"/>
    <cellStyle name="Normal 3 3" xfId="16"/>
    <cellStyle name="Normal 4" xfId="4"/>
    <cellStyle name="Normal 5" xfId="8"/>
    <cellStyle name="Normal 6" xfId="7"/>
    <cellStyle name="Normal 7" xfId="14"/>
    <cellStyle name="Normal_listes des dossards Zone NORD(1)" xfId="15"/>
  </cellStyles>
  <dxfs count="7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u val="none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u val="none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u val="none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u val="none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AB898"/>
  <sheetViews>
    <sheetView zoomScale="70" zoomScaleNormal="70" workbookViewId="0">
      <selection activeCell="H75" sqref="H75"/>
    </sheetView>
  </sheetViews>
  <sheetFormatPr baseColWidth="10" defaultRowHeight="15.75"/>
  <cols>
    <col min="1" max="1" width="24.85546875" style="28" bestFit="1" customWidth="1"/>
    <col min="2" max="2" width="14.42578125" style="8" bestFit="1" customWidth="1"/>
    <col min="3" max="3" width="12.85546875" style="8" bestFit="1" customWidth="1"/>
    <col min="4" max="4" width="51.5703125" style="8" bestFit="1" customWidth="1"/>
    <col min="5" max="5" width="10.5703125" style="8" bestFit="1" customWidth="1"/>
    <col min="6" max="6" width="8.7109375" style="7" bestFit="1" customWidth="1"/>
    <col min="7" max="7" width="2.7109375" style="7" customWidth="1"/>
    <col min="8" max="8" width="10" style="7" bestFit="1" customWidth="1"/>
    <col min="9" max="9" width="3.140625" style="7" customWidth="1"/>
    <col min="10" max="10" width="10.7109375" style="7" bestFit="1" customWidth="1"/>
    <col min="11" max="11" width="3.140625" style="7" customWidth="1"/>
    <col min="12" max="12" width="10.85546875" style="7" bestFit="1" customWidth="1"/>
    <col min="13" max="13" width="3.140625" style="7" customWidth="1"/>
    <col min="14" max="14" width="8.7109375" style="7" bestFit="1" customWidth="1"/>
    <col min="15" max="15" width="3.140625" style="7" customWidth="1"/>
    <col min="16" max="16" width="10" style="7" bestFit="1" customWidth="1"/>
    <col min="17" max="17" width="3.140625" style="7" customWidth="1"/>
    <col min="18" max="18" width="8.7109375" style="7" bestFit="1" customWidth="1"/>
    <col min="19" max="19" width="3.140625" style="7" customWidth="1"/>
    <col min="20" max="16384" width="11.42578125" style="8"/>
  </cols>
  <sheetData>
    <row r="1" spans="1:26" s="23" customFormat="1" ht="55.5" customHeight="1">
      <c r="A1" s="104" t="s">
        <v>15</v>
      </c>
      <c r="B1" s="106" t="s">
        <v>1</v>
      </c>
      <c r="C1" s="108" t="s">
        <v>12</v>
      </c>
      <c r="D1" s="108" t="s">
        <v>2</v>
      </c>
      <c r="E1" s="108" t="s">
        <v>6</v>
      </c>
      <c r="F1" s="109" t="s">
        <v>10</v>
      </c>
      <c r="G1" s="110"/>
      <c r="H1" s="109" t="s">
        <v>11</v>
      </c>
      <c r="I1" s="110"/>
      <c r="J1" s="109" t="s">
        <v>4</v>
      </c>
      <c r="K1" s="110"/>
      <c r="L1" s="109" t="s">
        <v>5</v>
      </c>
      <c r="M1" s="110"/>
      <c r="N1" s="109" t="s">
        <v>8</v>
      </c>
      <c r="O1" s="110"/>
      <c r="P1" s="109" t="s">
        <v>7</v>
      </c>
      <c r="Q1" s="110"/>
      <c r="R1" s="109" t="s">
        <v>9</v>
      </c>
      <c r="S1" s="110"/>
      <c r="T1" s="22"/>
      <c r="U1" s="22"/>
      <c r="V1" s="22"/>
      <c r="W1" s="22"/>
      <c r="X1" s="22"/>
    </row>
    <row r="2" spans="1:26" s="23" customFormat="1" ht="39.950000000000003" customHeight="1">
      <c r="A2" s="105"/>
      <c r="B2" s="107"/>
      <c r="C2" s="108"/>
      <c r="D2" s="108"/>
      <c r="E2" s="108"/>
      <c r="F2" s="32" t="s">
        <v>3</v>
      </c>
      <c r="G2" s="32"/>
      <c r="H2" s="32" t="s">
        <v>3</v>
      </c>
      <c r="I2" s="32"/>
      <c r="J2" s="32" t="s">
        <v>3</v>
      </c>
      <c r="K2" s="32"/>
      <c r="L2" s="32" t="s">
        <v>3</v>
      </c>
      <c r="M2" s="32"/>
      <c r="N2" s="32" t="s">
        <v>3</v>
      </c>
      <c r="O2" s="32"/>
      <c r="P2" s="32" t="s">
        <v>3</v>
      </c>
      <c r="Q2" s="32"/>
      <c r="R2" s="32" t="s">
        <v>3</v>
      </c>
      <c r="S2" s="32"/>
      <c r="T2" s="22"/>
      <c r="U2" s="22"/>
      <c r="V2" s="22"/>
      <c r="W2" s="22"/>
      <c r="X2" s="22"/>
    </row>
    <row r="3" spans="1:26" s="2" customFormat="1">
      <c r="A3" s="37" t="s">
        <v>16</v>
      </c>
      <c r="B3" s="37" t="s">
        <v>17</v>
      </c>
      <c r="C3" s="43">
        <v>2002</v>
      </c>
      <c r="D3" s="37" t="s">
        <v>18</v>
      </c>
      <c r="E3" s="53" t="s">
        <v>19</v>
      </c>
      <c r="F3" s="36"/>
      <c r="G3" s="36"/>
      <c r="H3" s="36">
        <v>15252</v>
      </c>
      <c r="I3" s="33"/>
      <c r="J3" s="36">
        <v>11056</v>
      </c>
      <c r="K3" s="33"/>
      <c r="L3" s="36"/>
      <c r="M3" s="33"/>
      <c r="N3" s="36"/>
      <c r="O3" s="33"/>
      <c r="P3" s="36">
        <v>12708</v>
      </c>
      <c r="Q3" s="33"/>
      <c r="R3" s="36"/>
      <c r="S3" s="8"/>
      <c r="T3" s="8"/>
      <c r="U3" s="8"/>
      <c r="V3" s="8"/>
      <c r="W3" s="8"/>
      <c r="X3" s="8"/>
      <c r="Y3" s="8"/>
      <c r="Z3" s="8"/>
    </row>
    <row r="4" spans="1:26" s="2" customFormat="1">
      <c r="A4" s="37" t="s">
        <v>16</v>
      </c>
      <c r="B4" s="37" t="s">
        <v>20</v>
      </c>
      <c r="C4" s="43">
        <v>1999</v>
      </c>
      <c r="D4" s="37" t="s">
        <v>18</v>
      </c>
      <c r="E4" s="53" t="s">
        <v>21</v>
      </c>
      <c r="F4" s="36">
        <v>34460</v>
      </c>
      <c r="G4" s="36"/>
      <c r="H4" s="36"/>
      <c r="I4" s="33"/>
      <c r="J4" s="36">
        <v>5423</v>
      </c>
      <c r="K4" s="33"/>
      <c r="L4" s="36"/>
      <c r="M4" s="33"/>
      <c r="N4" s="36">
        <v>14013</v>
      </c>
      <c r="O4" s="33"/>
      <c r="P4" s="36">
        <v>13017</v>
      </c>
      <c r="Q4" s="33"/>
      <c r="R4" s="36"/>
      <c r="S4" s="5"/>
      <c r="T4" s="5"/>
      <c r="U4" s="1"/>
      <c r="V4" s="1"/>
      <c r="W4" s="1"/>
      <c r="X4" s="1"/>
      <c r="Y4" s="8"/>
      <c r="Z4" s="8"/>
    </row>
    <row r="5" spans="1:26" s="2" customFormat="1">
      <c r="A5" s="37" t="s">
        <v>22</v>
      </c>
      <c r="B5" s="37" t="s">
        <v>23</v>
      </c>
      <c r="C5" s="43">
        <v>1999</v>
      </c>
      <c r="D5" s="37" t="s">
        <v>18</v>
      </c>
      <c r="E5" s="53" t="s">
        <v>21</v>
      </c>
      <c r="F5" s="36">
        <v>35913</v>
      </c>
      <c r="G5" s="36"/>
      <c r="H5" s="36"/>
      <c r="I5" s="33"/>
      <c r="J5" s="36"/>
      <c r="K5" s="33"/>
      <c r="L5" s="36"/>
      <c r="M5" s="33"/>
      <c r="N5" s="36">
        <v>15957</v>
      </c>
      <c r="O5" s="33"/>
      <c r="P5" s="36"/>
      <c r="Q5" s="33"/>
      <c r="R5" s="36"/>
      <c r="S5" s="8"/>
      <c r="T5" s="8"/>
      <c r="U5" s="8"/>
      <c r="V5" s="8"/>
      <c r="W5" s="8"/>
      <c r="X5" s="8"/>
      <c r="Y5" s="8"/>
      <c r="Z5" s="8"/>
    </row>
    <row r="6" spans="1:26" s="2" customFormat="1">
      <c r="A6" s="37" t="s">
        <v>24</v>
      </c>
      <c r="B6" s="37" t="s">
        <v>25</v>
      </c>
      <c r="C6" s="43"/>
      <c r="D6" s="37" t="s">
        <v>18</v>
      </c>
      <c r="E6" s="53" t="s">
        <v>26</v>
      </c>
      <c r="F6" s="36">
        <v>33275</v>
      </c>
      <c r="G6" s="36"/>
      <c r="H6" s="36"/>
      <c r="I6" s="33"/>
      <c r="J6" s="36">
        <v>5361</v>
      </c>
      <c r="K6" s="33"/>
      <c r="L6" s="36"/>
      <c r="M6" s="33"/>
      <c r="N6" s="36">
        <v>14137</v>
      </c>
      <c r="O6" s="33"/>
      <c r="P6" s="36">
        <v>11345</v>
      </c>
      <c r="Q6" s="33"/>
      <c r="R6" s="36"/>
      <c r="S6" s="8"/>
      <c r="T6" s="8"/>
      <c r="U6" s="8"/>
      <c r="V6" s="8"/>
      <c r="W6" s="8"/>
      <c r="X6" s="8"/>
      <c r="Y6" s="8"/>
      <c r="Z6" s="8"/>
    </row>
    <row r="7" spans="1:26" s="1" customFormat="1" ht="18" customHeight="1">
      <c r="A7" s="37" t="s">
        <v>27</v>
      </c>
      <c r="B7" s="37" t="s">
        <v>28</v>
      </c>
      <c r="C7" s="43">
        <v>2000</v>
      </c>
      <c r="D7" s="37" t="s">
        <v>18</v>
      </c>
      <c r="E7" s="53" t="s">
        <v>26</v>
      </c>
      <c r="F7" s="36">
        <v>33453</v>
      </c>
      <c r="G7" s="36"/>
      <c r="H7" s="36"/>
      <c r="I7" s="33"/>
      <c r="J7" s="36">
        <v>5867</v>
      </c>
      <c r="K7" s="33"/>
      <c r="L7" s="36"/>
      <c r="M7" s="33"/>
      <c r="N7" s="36">
        <v>14084</v>
      </c>
      <c r="O7" s="33"/>
      <c r="P7" s="36">
        <v>11440</v>
      </c>
      <c r="Q7" s="33"/>
      <c r="R7" s="36"/>
      <c r="S7" s="5"/>
      <c r="T7" s="5"/>
      <c r="Y7" s="8"/>
      <c r="Z7" s="8"/>
    </row>
    <row r="8" spans="1:26" s="1" customFormat="1">
      <c r="A8" s="37" t="s">
        <v>29</v>
      </c>
      <c r="B8" s="37" t="s">
        <v>30</v>
      </c>
      <c r="C8" s="43">
        <v>2003</v>
      </c>
      <c r="D8" s="37" t="s">
        <v>18</v>
      </c>
      <c r="E8" s="53" t="s">
        <v>19</v>
      </c>
      <c r="F8" s="36"/>
      <c r="G8" s="36"/>
      <c r="H8" s="36">
        <v>14438</v>
      </c>
      <c r="I8" s="33"/>
      <c r="J8" s="36">
        <v>5425</v>
      </c>
      <c r="K8" s="33"/>
      <c r="L8" s="36"/>
      <c r="M8" s="33"/>
      <c r="N8" s="36"/>
      <c r="O8" s="33"/>
      <c r="P8" s="36">
        <v>12467</v>
      </c>
      <c r="Q8" s="33"/>
      <c r="R8" s="36"/>
      <c r="S8" s="8"/>
      <c r="T8" s="8"/>
      <c r="U8" s="8"/>
      <c r="V8" s="8"/>
      <c r="W8" s="8"/>
      <c r="X8" s="8"/>
      <c r="Y8" s="8"/>
      <c r="Z8" s="8"/>
    </row>
    <row r="9" spans="1:26" s="1" customFormat="1">
      <c r="A9" s="37" t="s">
        <v>31</v>
      </c>
      <c r="B9" s="37" t="s">
        <v>32</v>
      </c>
      <c r="C9" s="43">
        <v>1999</v>
      </c>
      <c r="D9" s="37" t="s">
        <v>18</v>
      </c>
      <c r="E9" s="53" t="s">
        <v>21</v>
      </c>
      <c r="F9" s="36">
        <v>22042</v>
      </c>
      <c r="G9" s="36"/>
      <c r="H9" s="36"/>
      <c r="I9" s="33"/>
      <c r="J9" s="36">
        <v>4790</v>
      </c>
      <c r="K9" s="33"/>
      <c r="L9" s="36">
        <v>14653</v>
      </c>
      <c r="M9" s="33"/>
      <c r="N9" s="36">
        <v>11440</v>
      </c>
      <c r="O9" s="33"/>
      <c r="P9" s="36">
        <v>10812</v>
      </c>
      <c r="Q9" s="33"/>
      <c r="R9" s="36">
        <v>31891</v>
      </c>
      <c r="S9" s="8"/>
      <c r="T9" s="8"/>
      <c r="U9" s="8"/>
      <c r="V9" s="8"/>
      <c r="W9" s="8"/>
      <c r="X9" s="8"/>
      <c r="Y9" s="8"/>
      <c r="Z9" s="8"/>
    </row>
    <row r="10" spans="1:26" s="1" customFormat="1">
      <c r="A10" s="37" t="s">
        <v>33</v>
      </c>
      <c r="B10" s="37" t="s">
        <v>34</v>
      </c>
      <c r="C10" s="43">
        <v>1999</v>
      </c>
      <c r="D10" s="37" t="s">
        <v>18</v>
      </c>
      <c r="E10" s="53" t="s">
        <v>21</v>
      </c>
      <c r="F10" s="36">
        <v>35245</v>
      </c>
      <c r="G10" s="36"/>
      <c r="H10" s="36"/>
      <c r="I10" s="33"/>
      <c r="J10" s="36">
        <v>10887</v>
      </c>
      <c r="K10" s="33"/>
      <c r="L10" s="36"/>
      <c r="M10" s="33"/>
      <c r="N10" s="36"/>
      <c r="O10" s="33"/>
      <c r="P10" s="36"/>
      <c r="Q10" s="33"/>
      <c r="R10" s="36"/>
      <c r="S10" s="5"/>
      <c r="T10" s="5"/>
      <c r="Y10" s="8"/>
      <c r="Z10" s="8"/>
    </row>
    <row r="11" spans="1:26" s="13" customFormat="1" ht="18" customHeight="1">
      <c r="A11" s="37" t="s">
        <v>35</v>
      </c>
      <c r="B11" s="37" t="s">
        <v>36</v>
      </c>
      <c r="C11" s="43">
        <v>1999</v>
      </c>
      <c r="D11" s="37" t="s">
        <v>18</v>
      </c>
      <c r="E11" s="53" t="s">
        <v>21</v>
      </c>
      <c r="F11" s="36">
        <v>30436</v>
      </c>
      <c r="G11" s="36"/>
      <c r="H11" s="36"/>
      <c r="I11" s="33"/>
      <c r="J11" s="36">
        <v>5020</v>
      </c>
      <c r="K11" s="33"/>
      <c r="L11" s="36"/>
      <c r="M11" s="33"/>
      <c r="N11" s="36">
        <v>13327</v>
      </c>
      <c r="O11" s="33"/>
      <c r="P11" s="36">
        <v>12984</v>
      </c>
      <c r="Q11" s="33"/>
      <c r="R11" s="36">
        <v>34000</v>
      </c>
      <c r="S11" s="5"/>
      <c r="T11" s="5"/>
      <c r="U11" s="5"/>
      <c r="V11" s="5"/>
      <c r="W11" s="5"/>
      <c r="X11" s="5"/>
      <c r="Y11" s="8"/>
      <c r="Z11" s="8"/>
    </row>
    <row r="12" spans="1:26" s="1" customFormat="1">
      <c r="A12" s="37" t="s">
        <v>37</v>
      </c>
      <c r="B12" s="37" t="s">
        <v>38</v>
      </c>
      <c r="C12" s="43">
        <v>1999</v>
      </c>
      <c r="D12" s="37" t="s">
        <v>18</v>
      </c>
      <c r="E12" s="53" t="s">
        <v>21</v>
      </c>
      <c r="F12" s="36">
        <v>22278</v>
      </c>
      <c r="G12" s="36"/>
      <c r="H12" s="36"/>
      <c r="I12" s="33"/>
      <c r="J12" s="36">
        <v>4902</v>
      </c>
      <c r="K12" s="33"/>
      <c r="L12" s="36">
        <v>14210</v>
      </c>
      <c r="M12" s="33"/>
      <c r="N12" s="36">
        <v>11404</v>
      </c>
      <c r="O12" s="33"/>
      <c r="P12" s="36">
        <v>10761</v>
      </c>
      <c r="Q12" s="33"/>
      <c r="R12" s="36">
        <v>25573</v>
      </c>
      <c r="S12" s="8"/>
      <c r="T12" s="8"/>
      <c r="U12" s="8"/>
      <c r="V12" s="8"/>
      <c r="W12" s="8"/>
      <c r="X12" s="8"/>
      <c r="Y12" s="12"/>
      <c r="Z12" s="12"/>
    </row>
    <row r="13" spans="1:26" s="5" customFormat="1">
      <c r="A13" s="37" t="s">
        <v>39</v>
      </c>
      <c r="B13" s="37" t="s">
        <v>40</v>
      </c>
      <c r="C13" s="43">
        <v>2001</v>
      </c>
      <c r="D13" s="37" t="s">
        <v>18</v>
      </c>
      <c r="E13" s="53" t="s">
        <v>26</v>
      </c>
      <c r="F13" s="36">
        <v>34614</v>
      </c>
      <c r="G13" s="36"/>
      <c r="H13" s="36"/>
      <c r="I13" s="33"/>
      <c r="J13" s="36">
        <v>10245</v>
      </c>
      <c r="K13" s="33"/>
      <c r="L13" s="36"/>
      <c r="M13" s="33"/>
      <c r="N13" s="36">
        <v>14772</v>
      </c>
      <c r="O13" s="33"/>
      <c r="P13" s="36">
        <v>12434</v>
      </c>
      <c r="Q13" s="33"/>
      <c r="R13" s="36"/>
      <c r="S13" s="8"/>
      <c r="T13" s="8"/>
      <c r="U13" s="8"/>
      <c r="V13" s="8"/>
      <c r="W13" s="8"/>
      <c r="X13" s="8"/>
      <c r="Y13" s="8"/>
      <c r="Z13" s="8"/>
    </row>
    <row r="14" spans="1:26" s="1" customFormat="1">
      <c r="A14" s="37" t="s">
        <v>41</v>
      </c>
      <c r="B14" s="37" t="s">
        <v>42</v>
      </c>
      <c r="C14" s="43">
        <v>2004</v>
      </c>
      <c r="D14" s="37" t="s">
        <v>18</v>
      </c>
      <c r="E14" s="53" t="s">
        <v>19</v>
      </c>
      <c r="F14" s="36"/>
      <c r="G14" s="36"/>
      <c r="H14" s="36">
        <v>20638</v>
      </c>
      <c r="I14" s="33"/>
      <c r="J14" s="36">
        <v>11128</v>
      </c>
      <c r="K14" s="33"/>
      <c r="L14" s="36"/>
      <c r="M14" s="33"/>
      <c r="N14" s="36"/>
      <c r="O14" s="33"/>
      <c r="P14" s="36">
        <v>15554</v>
      </c>
      <c r="Q14" s="33"/>
      <c r="R14" s="36"/>
      <c r="S14" s="11"/>
      <c r="T14" s="11"/>
      <c r="U14" s="12"/>
      <c r="V14" s="12"/>
      <c r="W14" s="12"/>
      <c r="X14" s="12"/>
      <c r="Y14" s="8"/>
      <c r="Z14" s="8"/>
    </row>
    <row r="15" spans="1:26" s="1" customFormat="1">
      <c r="A15" s="37" t="s">
        <v>43</v>
      </c>
      <c r="B15" s="37" t="s">
        <v>44</v>
      </c>
      <c r="C15" s="43">
        <v>2001</v>
      </c>
      <c r="D15" s="37" t="s">
        <v>45</v>
      </c>
      <c r="E15" s="53" t="s">
        <v>26</v>
      </c>
      <c r="F15" s="36"/>
      <c r="G15" s="36"/>
      <c r="H15" s="36">
        <v>14980</v>
      </c>
      <c r="I15" s="33"/>
      <c r="J15" s="36">
        <v>10654</v>
      </c>
      <c r="K15" s="33"/>
      <c r="L15" s="36"/>
      <c r="M15" s="33"/>
      <c r="N15" s="36">
        <v>14597</v>
      </c>
      <c r="O15" s="33"/>
      <c r="P15" s="36">
        <v>13565</v>
      </c>
      <c r="Q15" s="33"/>
      <c r="R15" s="36"/>
      <c r="S15" s="8"/>
      <c r="T15" s="8"/>
      <c r="U15" s="8"/>
      <c r="V15" s="8"/>
      <c r="W15" s="8"/>
      <c r="X15" s="8"/>
      <c r="Y15" s="8"/>
      <c r="Z15" s="8"/>
    </row>
    <row r="16" spans="1:26" s="3" customFormat="1">
      <c r="A16" s="37" t="s">
        <v>46</v>
      </c>
      <c r="B16" s="37" t="s">
        <v>47</v>
      </c>
      <c r="C16" s="43">
        <v>1963</v>
      </c>
      <c r="D16" s="37" t="s">
        <v>45</v>
      </c>
      <c r="E16" s="53" t="s">
        <v>48</v>
      </c>
      <c r="F16" s="36">
        <v>32534</v>
      </c>
      <c r="G16" s="36"/>
      <c r="H16" s="36"/>
      <c r="I16" s="33"/>
      <c r="J16" s="36">
        <v>4987</v>
      </c>
      <c r="K16" s="33"/>
      <c r="L16" s="36"/>
      <c r="M16" s="33"/>
      <c r="N16" s="36"/>
      <c r="O16" s="33"/>
      <c r="P16" s="36"/>
      <c r="Q16" s="33"/>
      <c r="R16" s="36"/>
      <c r="S16" s="8"/>
      <c r="T16" s="8"/>
      <c r="U16" s="8"/>
      <c r="V16" s="8"/>
      <c r="W16" s="8"/>
      <c r="X16" s="8"/>
      <c r="Y16" s="8"/>
      <c r="Z16" s="8"/>
    </row>
    <row r="17" spans="1:26" s="1" customFormat="1">
      <c r="A17" s="37" t="s">
        <v>49</v>
      </c>
      <c r="B17" s="37" t="s">
        <v>20</v>
      </c>
      <c r="C17" s="43">
        <v>1955</v>
      </c>
      <c r="D17" s="37" t="s">
        <v>45</v>
      </c>
      <c r="E17" s="53" t="s">
        <v>48</v>
      </c>
      <c r="F17" s="36">
        <v>43866</v>
      </c>
      <c r="G17" s="36"/>
      <c r="H17" s="36"/>
      <c r="I17" s="33"/>
      <c r="J17" s="36">
        <v>10923</v>
      </c>
      <c r="K17" s="33"/>
      <c r="L17" s="36"/>
      <c r="M17" s="33"/>
      <c r="N17" s="36">
        <v>15047</v>
      </c>
      <c r="O17" s="33"/>
      <c r="P17" s="36">
        <v>15022</v>
      </c>
      <c r="Q17" s="33"/>
      <c r="R17" s="36">
        <v>51550</v>
      </c>
      <c r="S17" s="9"/>
      <c r="T17" s="9"/>
      <c r="U17" s="16"/>
      <c r="V17" s="16"/>
      <c r="W17" s="16"/>
      <c r="X17" s="16"/>
    </row>
    <row r="18" spans="1:26" s="1" customFormat="1">
      <c r="A18" s="37" t="s">
        <v>50</v>
      </c>
      <c r="B18" s="37" t="s">
        <v>51</v>
      </c>
      <c r="C18" s="43">
        <v>2002</v>
      </c>
      <c r="D18" s="37" t="s">
        <v>45</v>
      </c>
      <c r="E18" s="53" t="s">
        <v>19</v>
      </c>
      <c r="F18" s="36"/>
      <c r="G18" s="36"/>
      <c r="H18" s="36">
        <v>20913</v>
      </c>
      <c r="I18" s="33"/>
      <c r="J18" s="36">
        <v>10577</v>
      </c>
      <c r="K18" s="33"/>
      <c r="L18" s="36"/>
      <c r="M18" s="33"/>
      <c r="N18" s="36"/>
      <c r="O18" s="33"/>
      <c r="P18" s="36">
        <v>15534</v>
      </c>
      <c r="Q18" s="33"/>
      <c r="R18" s="36"/>
      <c r="S18" s="8"/>
      <c r="T18" s="8"/>
      <c r="U18" s="8"/>
      <c r="V18" s="8"/>
      <c r="W18" s="8"/>
      <c r="X18" s="8"/>
      <c r="Y18" s="8"/>
      <c r="Z18" s="8"/>
    </row>
    <row r="19" spans="1:26" s="5" customFormat="1">
      <c r="A19" s="37" t="s">
        <v>52</v>
      </c>
      <c r="B19" s="37" t="s">
        <v>53</v>
      </c>
      <c r="C19" s="43">
        <v>2001</v>
      </c>
      <c r="D19" s="37" t="s">
        <v>45</v>
      </c>
      <c r="E19" s="53" t="s">
        <v>26</v>
      </c>
      <c r="F19" s="36"/>
      <c r="G19" s="36"/>
      <c r="H19" s="36">
        <v>12939</v>
      </c>
      <c r="I19" s="33"/>
      <c r="J19" s="36">
        <v>10101</v>
      </c>
      <c r="K19" s="33"/>
      <c r="L19" s="36"/>
      <c r="M19" s="33"/>
      <c r="N19" s="36">
        <v>13241</v>
      </c>
      <c r="O19" s="33"/>
      <c r="P19" s="36">
        <v>11342</v>
      </c>
      <c r="Q19" s="33"/>
      <c r="R19" s="36"/>
      <c r="S19" s="8"/>
      <c r="T19" s="8"/>
      <c r="U19" s="8"/>
      <c r="V19" s="8"/>
      <c r="W19" s="8"/>
      <c r="X19" s="8"/>
      <c r="Y19" s="8"/>
      <c r="Z19" s="8"/>
    </row>
    <row r="20" spans="1:26" s="5" customFormat="1">
      <c r="A20" s="37" t="s">
        <v>54</v>
      </c>
      <c r="B20" s="37" t="s">
        <v>55</v>
      </c>
      <c r="C20" s="43">
        <v>2002</v>
      </c>
      <c r="D20" s="37" t="s">
        <v>45</v>
      </c>
      <c r="E20" s="53" t="s">
        <v>19</v>
      </c>
      <c r="F20" s="36"/>
      <c r="G20" s="36"/>
      <c r="H20" s="36">
        <v>14700</v>
      </c>
      <c r="I20" s="33"/>
      <c r="J20" s="36">
        <v>5635</v>
      </c>
      <c r="K20" s="33"/>
      <c r="L20" s="36"/>
      <c r="M20" s="33"/>
      <c r="N20" s="36"/>
      <c r="O20" s="33"/>
      <c r="P20" s="36">
        <v>12834</v>
      </c>
      <c r="Q20" s="33"/>
      <c r="R20" s="36"/>
      <c r="S20" s="8"/>
      <c r="T20" s="8"/>
      <c r="U20" s="8"/>
      <c r="V20" s="8"/>
      <c r="W20" s="8"/>
      <c r="X20" s="8"/>
      <c r="Y20" s="3"/>
      <c r="Z20" s="3"/>
    </row>
    <row r="21" spans="1:26" s="1" customFormat="1">
      <c r="A21" s="37" t="s">
        <v>56</v>
      </c>
      <c r="B21" s="37" t="s">
        <v>57</v>
      </c>
      <c r="C21" s="43">
        <v>2003</v>
      </c>
      <c r="D21" s="37" t="s">
        <v>45</v>
      </c>
      <c r="E21" s="53" t="s">
        <v>19</v>
      </c>
      <c r="F21" s="36"/>
      <c r="G21" s="36"/>
      <c r="H21" s="36">
        <v>15754</v>
      </c>
      <c r="I21" s="33"/>
      <c r="J21" s="36">
        <v>10243</v>
      </c>
      <c r="K21" s="33"/>
      <c r="L21" s="36"/>
      <c r="M21" s="33"/>
      <c r="N21" s="36"/>
      <c r="O21" s="33"/>
      <c r="P21" s="36">
        <v>14266</v>
      </c>
      <c r="Q21" s="33"/>
      <c r="R21" s="36"/>
      <c r="S21" s="10"/>
      <c r="T21" s="10"/>
      <c r="U21" s="10"/>
      <c r="Y21" s="8"/>
      <c r="Z21" s="8"/>
    </row>
    <row r="22" spans="1:26" s="5" customFormat="1">
      <c r="A22" s="37" t="s">
        <v>58</v>
      </c>
      <c r="B22" s="37" t="s">
        <v>34</v>
      </c>
      <c r="C22" s="43">
        <v>1993</v>
      </c>
      <c r="D22" s="37" t="s">
        <v>45</v>
      </c>
      <c r="E22" s="53" t="s">
        <v>59</v>
      </c>
      <c r="F22" s="36">
        <v>20875</v>
      </c>
      <c r="G22" s="36"/>
      <c r="H22" s="36"/>
      <c r="I22" s="33"/>
      <c r="J22" s="36">
        <v>3269</v>
      </c>
      <c r="K22" s="33"/>
      <c r="L22" s="36">
        <v>10864</v>
      </c>
      <c r="M22" s="33"/>
      <c r="N22" s="36">
        <v>5811</v>
      </c>
      <c r="O22" s="33"/>
      <c r="P22" s="36">
        <v>10197</v>
      </c>
      <c r="Q22" s="33"/>
      <c r="R22" s="36">
        <v>23005</v>
      </c>
      <c r="S22" s="8"/>
      <c r="T22" s="8"/>
      <c r="U22" s="8"/>
      <c r="V22" s="8"/>
      <c r="W22" s="8"/>
      <c r="X22" s="8"/>
      <c r="Y22" s="1"/>
      <c r="Z22" s="1"/>
    </row>
    <row r="23" spans="1:26" s="1" customFormat="1">
      <c r="A23" s="37" t="s">
        <v>60</v>
      </c>
      <c r="B23" s="37" t="s">
        <v>61</v>
      </c>
      <c r="C23" s="43">
        <v>2003</v>
      </c>
      <c r="D23" s="37" t="s">
        <v>45</v>
      </c>
      <c r="E23" s="53" t="s">
        <v>19</v>
      </c>
      <c r="F23" s="36"/>
      <c r="G23" s="36"/>
      <c r="H23" s="36" t="s">
        <v>62</v>
      </c>
      <c r="I23" s="33"/>
      <c r="J23" s="36">
        <v>10987</v>
      </c>
      <c r="K23" s="33"/>
      <c r="L23" s="36"/>
      <c r="M23" s="33"/>
      <c r="N23" s="36"/>
      <c r="O23" s="33"/>
      <c r="P23" s="36">
        <v>20034</v>
      </c>
      <c r="Q23" s="33"/>
      <c r="R23" s="36"/>
      <c r="S23" s="5"/>
      <c r="T23" s="5"/>
      <c r="U23" s="5"/>
      <c r="V23" s="5"/>
      <c r="Y23" s="8"/>
      <c r="Z23" s="8"/>
    </row>
    <row r="24" spans="1:26" s="1" customFormat="1">
      <c r="A24" s="33" t="s">
        <v>63</v>
      </c>
      <c r="B24" s="33" t="s">
        <v>64</v>
      </c>
      <c r="C24" s="43">
        <v>1993</v>
      </c>
      <c r="D24" s="37" t="s">
        <v>45</v>
      </c>
      <c r="E24" s="53" t="s">
        <v>59</v>
      </c>
      <c r="F24" s="36">
        <v>22045</v>
      </c>
      <c r="G24" s="36"/>
      <c r="H24" s="36"/>
      <c r="I24" s="33"/>
      <c r="J24" s="36">
        <v>3763</v>
      </c>
      <c r="K24" s="33"/>
      <c r="L24" s="36">
        <v>12534</v>
      </c>
      <c r="M24" s="33"/>
      <c r="N24" s="36">
        <v>10665</v>
      </c>
      <c r="O24" s="33"/>
      <c r="P24" s="36">
        <v>10451</v>
      </c>
      <c r="Q24" s="33"/>
      <c r="R24" s="36">
        <v>24235</v>
      </c>
      <c r="S24" s="6"/>
      <c r="T24" s="6"/>
      <c r="U24" s="6"/>
      <c r="V24" s="6"/>
      <c r="W24" s="6"/>
      <c r="X24" s="6"/>
      <c r="Y24" s="8"/>
      <c r="Z24" s="8"/>
    </row>
    <row r="25" spans="1:26" s="1" customFormat="1">
      <c r="A25" s="33" t="s">
        <v>65</v>
      </c>
      <c r="B25" s="33" t="s">
        <v>66</v>
      </c>
      <c r="C25" s="43">
        <v>1997</v>
      </c>
      <c r="D25" s="37" t="s">
        <v>45</v>
      </c>
      <c r="E25" s="53" t="s">
        <v>67</v>
      </c>
      <c r="F25" s="36">
        <v>25142</v>
      </c>
      <c r="G25" s="36"/>
      <c r="H25" s="36"/>
      <c r="I25" s="33"/>
      <c r="J25" s="36">
        <v>5311</v>
      </c>
      <c r="K25" s="33"/>
      <c r="L25" s="36">
        <v>14773</v>
      </c>
      <c r="M25" s="33"/>
      <c r="N25" s="36">
        <v>11430</v>
      </c>
      <c r="O25" s="33"/>
      <c r="P25" s="36">
        <v>11337</v>
      </c>
      <c r="Q25" s="33"/>
      <c r="R25" s="36">
        <v>31215</v>
      </c>
      <c r="S25" s="5"/>
      <c r="T25" s="5"/>
      <c r="U25" s="5"/>
      <c r="V25" s="5"/>
      <c r="W25" s="5"/>
      <c r="X25" s="5"/>
      <c r="Y25" s="8"/>
      <c r="Z25" s="8"/>
    </row>
    <row r="26" spans="1:26" s="1" customFormat="1">
      <c r="A26" s="33" t="s">
        <v>68</v>
      </c>
      <c r="B26" s="33" t="s">
        <v>69</v>
      </c>
      <c r="C26" s="43">
        <v>1995</v>
      </c>
      <c r="D26" s="37" t="s">
        <v>45</v>
      </c>
      <c r="E26" s="53" t="s">
        <v>70</v>
      </c>
      <c r="F26" s="36">
        <v>20595</v>
      </c>
      <c r="G26" s="36"/>
      <c r="H26" s="36"/>
      <c r="I26" s="33"/>
      <c r="J26" s="36">
        <v>3553</v>
      </c>
      <c r="K26" s="33"/>
      <c r="L26" s="36">
        <v>11363</v>
      </c>
      <c r="M26" s="33"/>
      <c r="N26" s="36">
        <v>10001</v>
      </c>
      <c r="O26" s="33"/>
      <c r="P26" s="36">
        <v>10013</v>
      </c>
      <c r="Q26" s="33"/>
      <c r="R26" s="36">
        <v>22803</v>
      </c>
      <c r="S26" s="8"/>
      <c r="T26" s="8"/>
      <c r="U26" s="8"/>
      <c r="V26" s="8"/>
      <c r="W26" s="8"/>
      <c r="X26" s="8"/>
      <c r="Y26" s="8"/>
      <c r="Z26" s="8"/>
    </row>
    <row r="27" spans="1:26" s="1" customFormat="1" ht="18" customHeight="1">
      <c r="A27" s="33" t="s">
        <v>71</v>
      </c>
      <c r="B27" s="33" t="s">
        <v>72</v>
      </c>
      <c r="C27" s="43">
        <v>1998</v>
      </c>
      <c r="D27" s="37" t="s">
        <v>45</v>
      </c>
      <c r="E27" s="53" t="s">
        <v>21</v>
      </c>
      <c r="F27" s="36">
        <v>25169</v>
      </c>
      <c r="G27" s="36"/>
      <c r="H27" s="36"/>
      <c r="I27" s="33"/>
      <c r="J27" s="36">
        <v>5023</v>
      </c>
      <c r="K27" s="33"/>
      <c r="L27" s="36">
        <v>14793</v>
      </c>
      <c r="M27" s="33"/>
      <c r="N27" s="36">
        <v>12101</v>
      </c>
      <c r="O27" s="33"/>
      <c r="P27" s="36">
        <v>11481</v>
      </c>
      <c r="Q27" s="33"/>
      <c r="R27" s="36">
        <v>32020</v>
      </c>
      <c r="Y27" s="8"/>
      <c r="Z27" s="8"/>
    </row>
    <row r="28" spans="1:26" s="1" customFormat="1" ht="18" customHeight="1">
      <c r="A28" s="37" t="s">
        <v>71</v>
      </c>
      <c r="B28" s="37" t="s">
        <v>73</v>
      </c>
      <c r="C28" s="43">
        <v>2000</v>
      </c>
      <c r="D28" s="37" t="s">
        <v>45</v>
      </c>
      <c r="E28" s="53" t="s">
        <v>26</v>
      </c>
      <c r="F28" s="36"/>
      <c r="G28" s="36"/>
      <c r="H28" s="36">
        <v>12000</v>
      </c>
      <c r="I28" s="33"/>
      <c r="J28" s="36">
        <v>5350</v>
      </c>
      <c r="K28" s="33"/>
      <c r="L28" s="36"/>
      <c r="M28" s="33"/>
      <c r="N28" s="36">
        <v>12842</v>
      </c>
      <c r="O28" s="33"/>
      <c r="P28" s="36">
        <v>11055</v>
      </c>
      <c r="Q28" s="33"/>
      <c r="R28" s="36"/>
      <c r="S28" s="8"/>
      <c r="T28" s="8"/>
      <c r="U28" s="8"/>
      <c r="V28" s="8"/>
      <c r="W28" s="8"/>
      <c r="X28" s="8"/>
      <c r="Y28" s="8"/>
      <c r="Z28" s="8"/>
    </row>
    <row r="29" spans="1:26" s="1" customFormat="1" ht="18" customHeight="1">
      <c r="A29" s="37" t="s">
        <v>74</v>
      </c>
      <c r="B29" s="37" t="s">
        <v>75</v>
      </c>
      <c r="C29" s="43">
        <v>1980</v>
      </c>
      <c r="D29" s="37" t="s">
        <v>45</v>
      </c>
      <c r="E29" s="53" t="s">
        <v>48</v>
      </c>
      <c r="F29" s="36"/>
      <c r="G29" s="36"/>
      <c r="H29" s="36"/>
      <c r="I29" s="33"/>
      <c r="J29" s="36">
        <v>3591</v>
      </c>
      <c r="K29" s="33"/>
      <c r="L29" s="36"/>
      <c r="M29" s="33"/>
      <c r="N29" s="36"/>
      <c r="O29" s="33"/>
      <c r="P29" s="36">
        <v>10795</v>
      </c>
      <c r="Q29" s="33"/>
      <c r="R29" s="36"/>
      <c r="S29" s="8"/>
      <c r="T29" s="8"/>
      <c r="U29" s="8"/>
      <c r="V29" s="8"/>
      <c r="W29" s="8"/>
      <c r="X29" s="8"/>
      <c r="Y29" s="8"/>
      <c r="Z29" s="8"/>
    </row>
    <row r="30" spans="1:26" s="2" customFormat="1">
      <c r="A30" s="37" t="s">
        <v>76</v>
      </c>
      <c r="B30" s="37" t="s">
        <v>34</v>
      </c>
      <c r="C30" s="43">
        <v>1993</v>
      </c>
      <c r="D30" s="37" t="s">
        <v>45</v>
      </c>
      <c r="E30" s="53" t="s">
        <v>59</v>
      </c>
      <c r="F30" s="36">
        <v>20328</v>
      </c>
      <c r="G30" s="36"/>
      <c r="H30" s="36"/>
      <c r="I30" s="33"/>
      <c r="J30" s="36">
        <v>3260</v>
      </c>
      <c r="K30" s="33"/>
      <c r="L30" s="36">
        <v>10764</v>
      </c>
      <c r="M30" s="33"/>
      <c r="N30" s="36">
        <v>5847</v>
      </c>
      <c r="O30" s="33"/>
      <c r="P30" s="36">
        <v>11628</v>
      </c>
      <c r="Q30" s="33"/>
      <c r="R30" s="36">
        <v>21907</v>
      </c>
      <c r="S30" s="8"/>
      <c r="T30" s="8"/>
      <c r="U30" s="8"/>
      <c r="V30" s="8"/>
      <c r="W30" s="8"/>
      <c r="X30" s="8"/>
      <c r="Y30" s="8"/>
      <c r="Z30" s="8"/>
    </row>
    <row r="31" spans="1:26" s="2" customFormat="1">
      <c r="A31" s="33" t="s">
        <v>76</v>
      </c>
      <c r="B31" s="33" t="s">
        <v>77</v>
      </c>
      <c r="C31" s="43">
        <v>1998</v>
      </c>
      <c r="D31" s="37" t="s">
        <v>45</v>
      </c>
      <c r="E31" s="53" t="s">
        <v>21</v>
      </c>
      <c r="F31" s="36">
        <v>21965</v>
      </c>
      <c r="G31" s="36"/>
      <c r="H31" s="36"/>
      <c r="I31" s="33"/>
      <c r="J31" s="36">
        <v>3878</v>
      </c>
      <c r="K31" s="33"/>
      <c r="L31" s="36">
        <v>12641</v>
      </c>
      <c r="M31" s="33"/>
      <c r="N31" s="36">
        <v>11390</v>
      </c>
      <c r="O31" s="33"/>
      <c r="P31" s="36">
        <v>11628</v>
      </c>
      <c r="Q31" s="33"/>
      <c r="R31" s="36">
        <v>31906</v>
      </c>
      <c r="S31" s="8"/>
      <c r="T31" s="8"/>
      <c r="U31" s="8"/>
      <c r="V31" s="8"/>
      <c r="W31" s="8"/>
      <c r="X31" s="8"/>
      <c r="Y31" s="1"/>
      <c r="Z31" s="1"/>
    </row>
    <row r="32" spans="1:26" s="2" customFormat="1">
      <c r="A32" s="37" t="s">
        <v>78</v>
      </c>
      <c r="B32" s="37" t="s">
        <v>79</v>
      </c>
      <c r="C32" s="43">
        <v>2002</v>
      </c>
      <c r="D32" s="37" t="s">
        <v>45</v>
      </c>
      <c r="E32" s="53" t="s">
        <v>19</v>
      </c>
      <c r="F32" s="36"/>
      <c r="G32" s="36"/>
      <c r="H32" s="36">
        <v>14927</v>
      </c>
      <c r="I32" s="33"/>
      <c r="J32" s="36">
        <v>5268</v>
      </c>
      <c r="K32" s="33"/>
      <c r="L32" s="36"/>
      <c r="M32" s="33"/>
      <c r="N32" s="36"/>
      <c r="O32" s="33"/>
      <c r="P32" s="36">
        <v>13576</v>
      </c>
      <c r="Q32" s="33"/>
      <c r="R32" s="36"/>
      <c r="S32" s="8"/>
      <c r="T32" s="8"/>
      <c r="U32" s="8"/>
      <c r="V32" s="8"/>
      <c r="W32" s="8"/>
      <c r="X32" s="8"/>
      <c r="Y32" s="8"/>
      <c r="Z32" s="8"/>
    </row>
    <row r="33" spans="1:26" s="2" customFormat="1">
      <c r="A33" s="37" t="s">
        <v>80</v>
      </c>
      <c r="B33" s="37" t="s">
        <v>81</v>
      </c>
      <c r="C33" s="43">
        <v>2002</v>
      </c>
      <c r="D33" s="37" t="s">
        <v>45</v>
      </c>
      <c r="E33" s="53" t="s">
        <v>19</v>
      </c>
      <c r="F33" s="36"/>
      <c r="G33" s="36"/>
      <c r="H33" s="36">
        <v>20194</v>
      </c>
      <c r="I33" s="33"/>
      <c r="J33" s="36">
        <v>10195</v>
      </c>
      <c r="K33" s="33"/>
      <c r="L33" s="36"/>
      <c r="M33" s="33"/>
      <c r="N33" s="36"/>
      <c r="O33" s="33"/>
      <c r="P33" s="36">
        <v>14283</v>
      </c>
      <c r="Q33" s="33"/>
      <c r="R33" s="36"/>
      <c r="S33" s="8"/>
      <c r="T33" s="8"/>
      <c r="U33" s="8"/>
      <c r="V33" s="8"/>
      <c r="W33" s="8"/>
      <c r="X33" s="8"/>
      <c r="Y33" s="8"/>
      <c r="Z33" s="8"/>
    </row>
    <row r="34" spans="1:26" s="3" customFormat="1">
      <c r="A34" s="33" t="s">
        <v>82</v>
      </c>
      <c r="B34" s="33" t="s">
        <v>83</v>
      </c>
      <c r="C34" s="43">
        <v>1988</v>
      </c>
      <c r="D34" s="37" t="s">
        <v>45</v>
      </c>
      <c r="E34" s="53" t="s">
        <v>59</v>
      </c>
      <c r="F34" s="36">
        <v>24386</v>
      </c>
      <c r="G34" s="36"/>
      <c r="H34" s="36"/>
      <c r="I34" s="33"/>
      <c r="J34" s="36">
        <v>4187</v>
      </c>
      <c r="K34" s="33"/>
      <c r="L34" s="36">
        <v>13542</v>
      </c>
      <c r="M34" s="33"/>
      <c r="N34" s="36">
        <v>11639</v>
      </c>
      <c r="O34" s="33"/>
      <c r="P34" s="36">
        <v>10700</v>
      </c>
      <c r="Q34" s="33"/>
      <c r="R34" s="36"/>
      <c r="S34" s="8"/>
      <c r="T34" s="8"/>
      <c r="U34" s="8"/>
      <c r="V34" s="8"/>
      <c r="W34" s="8"/>
      <c r="X34" s="8"/>
      <c r="Y34" s="8"/>
      <c r="Z34" s="8"/>
    </row>
    <row r="35" spans="1:26" s="3" customFormat="1">
      <c r="A35" s="33" t="s">
        <v>84</v>
      </c>
      <c r="B35" s="33" t="s">
        <v>85</v>
      </c>
      <c r="C35" s="43">
        <v>1998</v>
      </c>
      <c r="D35" s="37" t="s">
        <v>45</v>
      </c>
      <c r="E35" s="53" t="s">
        <v>21</v>
      </c>
      <c r="F35" s="36">
        <v>25062</v>
      </c>
      <c r="G35" s="36"/>
      <c r="H35" s="36"/>
      <c r="I35" s="33"/>
      <c r="J35" s="36">
        <v>4737</v>
      </c>
      <c r="K35" s="33"/>
      <c r="L35" s="36">
        <v>14229</v>
      </c>
      <c r="M35" s="33"/>
      <c r="N35" s="36">
        <v>12052</v>
      </c>
      <c r="O35" s="33"/>
      <c r="P35" s="36">
        <v>11732</v>
      </c>
      <c r="Q35" s="33"/>
      <c r="R35" s="36">
        <v>32147</v>
      </c>
      <c r="S35" s="8"/>
      <c r="T35" s="8"/>
      <c r="U35" s="8"/>
      <c r="V35" s="8"/>
      <c r="W35" s="8"/>
      <c r="X35" s="8"/>
      <c r="Y35" s="8"/>
      <c r="Z35" s="8"/>
    </row>
    <row r="36" spans="1:26" s="1" customFormat="1">
      <c r="A36" s="37" t="s">
        <v>86</v>
      </c>
      <c r="B36" s="37" t="s">
        <v>83</v>
      </c>
      <c r="C36" s="43">
        <v>1986</v>
      </c>
      <c r="D36" s="37" t="s">
        <v>45</v>
      </c>
      <c r="E36" s="53" t="s">
        <v>59</v>
      </c>
      <c r="F36" s="36"/>
      <c r="G36" s="36"/>
      <c r="H36" s="36"/>
      <c r="I36" s="33"/>
      <c r="J36" s="36">
        <v>3893</v>
      </c>
      <c r="K36" s="33"/>
      <c r="L36" s="36"/>
      <c r="M36" s="33"/>
      <c r="N36" s="36"/>
      <c r="O36" s="33"/>
      <c r="P36" s="36"/>
      <c r="Q36" s="33"/>
      <c r="R36" s="36"/>
      <c r="S36" s="8"/>
      <c r="T36" s="8"/>
      <c r="U36" s="8"/>
      <c r="V36" s="8"/>
      <c r="W36" s="8"/>
      <c r="X36" s="8"/>
      <c r="Y36" s="8"/>
      <c r="Z36" s="8"/>
    </row>
    <row r="37" spans="1:26" s="5" customFormat="1">
      <c r="A37" s="37" t="s">
        <v>86</v>
      </c>
      <c r="B37" s="37" t="s">
        <v>87</v>
      </c>
      <c r="C37" s="43">
        <v>2001</v>
      </c>
      <c r="D37" s="37" t="s">
        <v>45</v>
      </c>
      <c r="E37" s="53" t="s">
        <v>26</v>
      </c>
      <c r="F37" s="36"/>
      <c r="G37" s="36"/>
      <c r="H37" s="36">
        <v>12575</v>
      </c>
      <c r="I37" s="33"/>
      <c r="J37" s="36">
        <v>5258</v>
      </c>
      <c r="K37" s="33"/>
      <c r="L37" s="36"/>
      <c r="M37" s="33"/>
      <c r="N37" s="36">
        <v>13980</v>
      </c>
      <c r="O37" s="33"/>
      <c r="P37" s="36">
        <v>12138</v>
      </c>
      <c r="Q37" s="33"/>
      <c r="R37" s="36"/>
      <c r="S37" s="8"/>
      <c r="T37" s="8"/>
      <c r="U37" s="8"/>
      <c r="V37" s="8"/>
      <c r="W37" s="8"/>
      <c r="X37" s="8"/>
      <c r="Y37" s="8"/>
      <c r="Z37" s="8"/>
    </row>
    <row r="38" spans="1:26" s="1" customFormat="1">
      <c r="A38" s="33" t="s">
        <v>86</v>
      </c>
      <c r="B38" s="33" t="s">
        <v>88</v>
      </c>
      <c r="C38" s="43">
        <v>1992</v>
      </c>
      <c r="D38" s="37" t="s">
        <v>45</v>
      </c>
      <c r="E38" s="53" t="s">
        <v>59</v>
      </c>
      <c r="F38" s="36">
        <v>22762</v>
      </c>
      <c r="G38" s="36"/>
      <c r="H38" s="36"/>
      <c r="I38" s="33"/>
      <c r="J38" s="36">
        <v>3966</v>
      </c>
      <c r="K38" s="33"/>
      <c r="L38" s="36">
        <v>12619</v>
      </c>
      <c r="M38" s="33"/>
      <c r="N38" s="36">
        <v>10578</v>
      </c>
      <c r="O38" s="33"/>
      <c r="P38" s="36">
        <v>10428</v>
      </c>
      <c r="Q38" s="33"/>
      <c r="R38" s="36">
        <v>25160</v>
      </c>
      <c r="S38" s="8"/>
      <c r="T38" s="8"/>
      <c r="U38" s="8"/>
      <c r="V38" s="8"/>
      <c r="W38" s="8"/>
      <c r="X38" s="8"/>
      <c r="Y38" s="8"/>
      <c r="Z38" s="8"/>
    </row>
    <row r="39" spans="1:26" s="5" customFormat="1">
      <c r="A39" s="37" t="s">
        <v>89</v>
      </c>
      <c r="B39" s="37" t="s">
        <v>90</v>
      </c>
      <c r="C39" s="43">
        <v>2001</v>
      </c>
      <c r="D39" s="37" t="s">
        <v>45</v>
      </c>
      <c r="E39" s="53" t="s">
        <v>26</v>
      </c>
      <c r="F39" s="36"/>
      <c r="G39" s="36"/>
      <c r="H39" s="36">
        <v>13775</v>
      </c>
      <c r="I39" s="33"/>
      <c r="J39" s="36">
        <v>5104</v>
      </c>
      <c r="K39" s="33"/>
      <c r="L39" s="36"/>
      <c r="M39" s="33"/>
      <c r="N39" s="36">
        <v>13798</v>
      </c>
      <c r="O39" s="33"/>
      <c r="P39" s="36">
        <v>11895</v>
      </c>
      <c r="Q39" s="33"/>
      <c r="R39" s="36"/>
      <c r="S39" s="8"/>
      <c r="T39" s="8"/>
      <c r="U39" s="8"/>
      <c r="V39" s="8"/>
      <c r="W39" s="8"/>
      <c r="X39" s="8"/>
      <c r="Y39" s="8"/>
      <c r="Z39" s="8"/>
    </row>
    <row r="40" spans="1:26" s="5" customFormat="1">
      <c r="A40" s="37" t="s">
        <v>91</v>
      </c>
      <c r="B40" s="37" t="s">
        <v>92</v>
      </c>
      <c r="C40" s="43">
        <v>2004</v>
      </c>
      <c r="D40" s="37" t="s">
        <v>45</v>
      </c>
      <c r="E40" s="53" t="s">
        <v>19</v>
      </c>
      <c r="F40" s="36"/>
      <c r="G40" s="36"/>
      <c r="H40" s="36">
        <v>22201</v>
      </c>
      <c r="I40" s="33"/>
      <c r="J40" s="36">
        <v>11450</v>
      </c>
      <c r="K40" s="33"/>
      <c r="L40" s="36"/>
      <c r="M40" s="33"/>
      <c r="N40" s="36"/>
      <c r="O40" s="33"/>
      <c r="P40" s="36">
        <v>15209</v>
      </c>
      <c r="Q40" s="33"/>
      <c r="R40" s="36"/>
      <c r="S40" s="1"/>
      <c r="T40" s="1"/>
      <c r="U40" s="1"/>
      <c r="V40" s="1"/>
      <c r="W40" s="1"/>
      <c r="X40" s="1"/>
      <c r="Y40" s="2"/>
      <c r="Z40" s="2"/>
    </row>
    <row r="41" spans="1:26" s="5" customFormat="1" ht="18" customHeight="1">
      <c r="A41" s="33" t="s">
        <v>93</v>
      </c>
      <c r="B41" s="33" t="s">
        <v>94</v>
      </c>
      <c r="C41" s="43">
        <v>1992</v>
      </c>
      <c r="D41" s="37" t="s">
        <v>45</v>
      </c>
      <c r="E41" s="53" t="s">
        <v>59</v>
      </c>
      <c r="F41" s="36">
        <v>21902</v>
      </c>
      <c r="G41" s="36"/>
      <c r="H41" s="36"/>
      <c r="I41" s="33"/>
      <c r="J41" s="36">
        <v>3678</v>
      </c>
      <c r="K41" s="33"/>
      <c r="L41" s="36"/>
      <c r="M41" s="33"/>
      <c r="N41" s="36"/>
      <c r="O41" s="33"/>
      <c r="P41" s="36"/>
      <c r="Q41" s="33"/>
      <c r="R41" s="36"/>
      <c r="S41" s="8"/>
      <c r="T41" s="8"/>
      <c r="U41" s="8"/>
      <c r="V41" s="8"/>
      <c r="W41" s="8"/>
      <c r="X41" s="8"/>
      <c r="Y41" s="8"/>
      <c r="Z41" s="8"/>
    </row>
    <row r="42" spans="1:26" s="1" customFormat="1" ht="18" customHeight="1">
      <c r="A42" s="33" t="s">
        <v>95</v>
      </c>
      <c r="B42" s="33" t="s">
        <v>96</v>
      </c>
      <c r="C42" s="43">
        <v>1998</v>
      </c>
      <c r="D42" s="37" t="s">
        <v>45</v>
      </c>
      <c r="E42" s="53" t="s">
        <v>21</v>
      </c>
      <c r="F42" s="36">
        <v>22444</v>
      </c>
      <c r="G42" s="36"/>
      <c r="H42" s="36"/>
      <c r="I42" s="33"/>
      <c r="J42" s="36">
        <v>4018</v>
      </c>
      <c r="K42" s="33"/>
      <c r="L42" s="36">
        <v>12768</v>
      </c>
      <c r="M42" s="33"/>
      <c r="N42" s="36">
        <v>10611</v>
      </c>
      <c r="O42" s="33"/>
      <c r="P42" s="36">
        <v>11409</v>
      </c>
      <c r="Q42" s="33"/>
      <c r="R42" s="36">
        <v>25694</v>
      </c>
      <c r="S42" s="8"/>
      <c r="T42" s="8"/>
      <c r="U42" s="8"/>
      <c r="V42" s="8"/>
      <c r="W42" s="8"/>
      <c r="X42" s="8"/>
      <c r="Y42" s="8"/>
      <c r="Z42" s="8"/>
    </row>
    <row r="43" spans="1:26" s="1" customFormat="1">
      <c r="A43" s="37" t="s">
        <v>97</v>
      </c>
      <c r="B43" s="37" t="s">
        <v>98</v>
      </c>
      <c r="C43" s="43">
        <v>2002</v>
      </c>
      <c r="D43" s="37" t="s">
        <v>45</v>
      </c>
      <c r="E43" s="53" t="s">
        <v>19</v>
      </c>
      <c r="F43" s="36"/>
      <c r="G43" s="36"/>
      <c r="H43" s="36">
        <v>14250</v>
      </c>
      <c r="I43" s="33"/>
      <c r="J43" s="36">
        <v>5354</v>
      </c>
      <c r="K43" s="33"/>
      <c r="L43" s="36"/>
      <c r="M43" s="33"/>
      <c r="N43" s="36"/>
      <c r="O43" s="33"/>
      <c r="P43" s="36">
        <v>13550</v>
      </c>
      <c r="Q43" s="33"/>
      <c r="R43" s="36"/>
      <c r="S43" s="2"/>
      <c r="T43" s="2"/>
      <c r="U43" s="2"/>
      <c r="V43" s="2"/>
      <c r="W43" s="2"/>
      <c r="X43" s="2"/>
    </row>
    <row r="44" spans="1:26" s="1" customFormat="1">
      <c r="A44" s="37" t="s">
        <v>99</v>
      </c>
      <c r="B44" s="37" t="s">
        <v>100</v>
      </c>
      <c r="C44" s="43">
        <v>1980</v>
      </c>
      <c r="D44" s="37" t="s">
        <v>45</v>
      </c>
      <c r="E44" s="53" t="s">
        <v>48</v>
      </c>
      <c r="F44" s="64">
        <v>30558</v>
      </c>
      <c r="G44" s="36"/>
      <c r="H44" s="36"/>
      <c r="I44" s="33"/>
      <c r="J44" s="36">
        <v>5390</v>
      </c>
      <c r="K44" s="33"/>
      <c r="L44" s="36">
        <v>14341</v>
      </c>
      <c r="M44" s="33"/>
      <c r="N44" s="36"/>
      <c r="O44" s="33"/>
      <c r="P44" s="36">
        <v>12528</v>
      </c>
      <c r="Q44" s="33"/>
      <c r="R44" s="36"/>
      <c r="S44" s="8"/>
      <c r="T44" s="8"/>
      <c r="U44" s="8"/>
      <c r="V44" s="8"/>
      <c r="W44" s="8"/>
      <c r="X44" s="8"/>
      <c r="Y44" s="8"/>
      <c r="Z44" s="8"/>
    </row>
    <row r="45" spans="1:26" s="1" customFormat="1">
      <c r="A45" s="33" t="s">
        <v>101</v>
      </c>
      <c r="B45" s="33" t="s">
        <v>75</v>
      </c>
      <c r="C45" s="43">
        <v>1997</v>
      </c>
      <c r="D45" s="37" t="s">
        <v>45</v>
      </c>
      <c r="E45" s="53" t="s">
        <v>67</v>
      </c>
      <c r="F45" s="36">
        <v>22453</v>
      </c>
      <c r="G45" s="36"/>
      <c r="H45" s="36"/>
      <c r="I45" s="33"/>
      <c r="J45" s="36">
        <v>4051</v>
      </c>
      <c r="K45" s="33"/>
      <c r="L45" s="36">
        <v>12790</v>
      </c>
      <c r="M45" s="33"/>
      <c r="N45" s="36">
        <v>11080</v>
      </c>
      <c r="O45" s="33"/>
      <c r="P45" s="36">
        <v>10909</v>
      </c>
      <c r="Q45" s="33"/>
      <c r="R45" s="36">
        <v>24522</v>
      </c>
      <c r="S45" s="8"/>
      <c r="T45" s="8"/>
      <c r="U45" s="8"/>
      <c r="V45" s="8"/>
      <c r="W45" s="8"/>
      <c r="X45" s="8"/>
    </row>
    <row r="46" spans="1:26" s="3" customFormat="1" ht="18" customHeight="1">
      <c r="A46" s="37" t="s">
        <v>102</v>
      </c>
      <c r="B46" s="37" t="s">
        <v>103</v>
      </c>
      <c r="C46" s="43">
        <v>1963</v>
      </c>
      <c r="D46" s="37" t="s">
        <v>45</v>
      </c>
      <c r="E46" s="53" t="s">
        <v>48</v>
      </c>
      <c r="F46" s="36">
        <v>32719</v>
      </c>
      <c r="G46" s="36"/>
      <c r="H46" s="36"/>
      <c r="I46" s="33"/>
      <c r="J46" s="36">
        <v>4725</v>
      </c>
      <c r="K46" s="33"/>
      <c r="L46" s="36">
        <v>15550</v>
      </c>
      <c r="M46" s="33"/>
      <c r="N46" s="36">
        <v>12812</v>
      </c>
      <c r="O46" s="33"/>
      <c r="P46" s="36">
        <v>12146</v>
      </c>
      <c r="Q46" s="33"/>
      <c r="R46" s="36">
        <v>33606</v>
      </c>
      <c r="S46" s="8"/>
      <c r="T46" s="8"/>
      <c r="U46" s="8"/>
      <c r="V46" s="8"/>
      <c r="W46" s="8"/>
      <c r="X46" s="8"/>
      <c r="Y46" s="8"/>
      <c r="Z46" s="8"/>
    </row>
    <row r="47" spans="1:26" s="1" customFormat="1">
      <c r="A47" s="37" t="s">
        <v>104</v>
      </c>
      <c r="B47" s="37" t="s">
        <v>105</v>
      </c>
      <c r="C47" s="43">
        <v>1957</v>
      </c>
      <c r="D47" s="37" t="s">
        <v>45</v>
      </c>
      <c r="E47" s="53" t="s">
        <v>48</v>
      </c>
      <c r="F47" s="36">
        <v>35810</v>
      </c>
      <c r="G47" s="36"/>
      <c r="H47" s="36"/>
      <c r="I47" s="33"/>
      <c r="J47" s="36">
        <v>5923</v>
      </c>
      <c r="K47" s="33"/>
      <c r="L47" s="36"/>
      <c r="M47" s="33"/>
      <c r="N47" s="36">
        <v>15385</v>
      </c>
      <c r="O47" s="33"/>
      <c r="P47" s="36">
        <v>13616</v>
      </c>
      <c r="Q47" s="33"/>
      <c r="R47" s="36">
        <v>42757</v>
      </c>
      <c r="S47" s="8"/>
      <c r="T47" s="8"/>
      <c r="U47" s="8"/>
      <c r="V47" s="8"/>
      <c r="W47" s="8"/>
      <c r="X47" s="8"/>
      <c r="Y47" s="3"/>
      <c r="Z47" s="3"/>
    </row>
    <row r="48" spans="1:26" s="1" customFormat="1">
      <c r="A48" s="33" t="s">
        <v>106</v>
      </c>
      <c r="B48" s="33" t="s">
        <v>107</v>
      </c>
      <c r="C48" s="43">
        <v>1996</v>
      </c>
      <c r="D48" s="37" t="s">
        <v>45</v>
      </c>
      <c r="E48" s="53" t="s">
        <v>67</v>
      </c>
      <c r="F48" s="36">
        <v>21089</v>
      </c>
      <c r="G48" s="36"/>
      <c r="H48" s="36"/>
      <c r="I48" s="33"/>
      <c r="J48" s="36">
        <v>3630</v>
      </c>
      <c r="K48" s="33"/>
      <c r="L48" s="36">
        <v>11825</v>
      </c>
      <c r="M48" s="33"/>
      <c r="N48" s="36">
        <v>5860</v>
      </c>
      <c r="O48" s="33"/>
      <c r="P48" s="36">
        <v>10109</v>
      </c>
      <c r="Q48" s="33"/>
      <c r="R48" s="36">
        <v>24356</v>
      </c>
      <c r="S48" s="15"/>
      <c r="T48" s="15"/>
      <c r="U48" s="15"/>
      <c r="V48" s="15"/>
      <c r="W48" s="15"/>
      <c r="X48" s="15"/>
      <c r="Y48" s="8"/>
      <c r="Z48" s="8"/>
    </row>
    <row r="49" spans="1:26" s="2" customFormat="1">
      <c r="A49" s="33" t="s">
        <v>108</v>
      </c>
      <c r="B49" s="33" t="s">
        <v>109</v>
      </c>
      <c r="C49" s="43">
        <v>1987</v>
      </c>
      <c r="D49" s="37" t="s">
        <v>45</v>
      </c>
      <c r="E49" s="53" t="s">
        <v>59</v>
      </c>
      <c r="F49" s="36">
        <v>21234</v>
      </c>
      <c r="G49" s="36"/>
      <c r="H49" s="36"/>
      <c r="I49" s="33"/>
      <c r="J49" s="36">
        <v>3323</v>
      </c>
      <c r="K49" s="33"/>
      <c r="L49" s="36">
        <v>11024</v>
      </c>
      <c r="M49" s="33"/>
      <c r="N49" s="36">
        <v>5712</v>
      </c>
      <c r="O49" s="33"/>
      <c r="P49" s="36">
        <v>10003</v>
      </c>
      <c r="Q49" s="33"/>
      <c r="R49" s="36">
        <v>22776</v>
      </c>
      <c r="S49" s="10"/>
      <c r="T49" s="10"/>
      <c r="U49" s="10"/>
      <c r="V49" s="10"/>
      <c r="W49" s="10"/>
      <c r="X49" s="10"/>
      <c r="Y49" s="8"/>
      <c r="Z49" s="8"/>
    </row>
    <row r="50" spans="1:26" s="2" customFormat="1">
      <c r="A50" s="37" t="s">
        <v>110</v>
      </c>
      <c r="B50" s="37" t="s">
        <v>111</v>
      </c>
      <c r="C50" s="43">
        <v>1975</v>
      </c>
      <c r="D50" s="37" t="s">
        <v>45</v>
      </c>
      <c r="E50" s="53" t="s">
        <v>48</v>
      </c>
      <c r="F50" s="36">
        <v>30247</v>
      </c>
      <c r="G50" s="36"/>
      <c r="H50" s="36"/>
      <c r="I50" s="33"/>
      <c r="J50" s="36">
        <v>4989</v>
      </c>
      <c r="K50" s="33"/>
      <c r="L50" s="36"/>
      <c r="M50" s="33"/>
      <c r="N50" s="36"/>
      <c r="O50" s="33"/>
      <c r="P50" s="36">
        <v>12978</v>
      </c>
      <c r="Q50" s="33"/>
      <c r="R50" s="36"/>
      <c r="S50" s="5"/>
      <c r="T50" s="5"/>
      <c r="U50" s="1"/>
      <c r="V50" s="1"/>
      <c r="W50" s="1"/>
      <c r="X50" s="1"/>
      <c r="Y50" s="5"/>
      <c r="Z50" s="5"/>
    </row>
    <row r="51" spans="1:26" s="3" customFormat="1">
      <c r="A51" s="37" t="s">
        <v>112</v>
      </c>
      <c r="B51" s="37" t="s">
        <v>113</v>
      </c>
      <c r="C51" s="43">
        <v>1958</v>
      </c>
      <c r="D51" s="37" t="s">
        <v>45</v>
      </c>
      <c r="E51" s="53" t="s">
        <v>48</v>
      </c>
      <c r="F51" s="36">
        <v>34300</v>
      </c>
      <c r="G51" s="36"/>
      <c r="H51" s="36"/>
      <c r="I51" s="33"/>
      <c r="J51" s="36">
        <v>5749</v>
      </c>
      <c r="K51" s="33"/>
      <c r="L51" s="36"/>
      <c r="M51" s="33"/>
      <c r="N51" s="36"/>
      <c r="O51" s="33"/>
      <c r="P51" s="36"/>
      <c r="Q51" s="33"/>
      <c r="R51" s="36"/>
      <c r="S51" s="10"/>
      <c r="T51" s="10"/>
      <c r="U51" s="10"/>
      <c r="V51" s="10"/>
      <c r="W51" s="10"/>
      <c r="X51" s="10"/>
      <c r="Y51" s="8"/>
      <c r="Z51" s="8"/>
    </row>
    <row r="52" spans="1:26" s="2" customFormat="1">
      <c r="A52" s="37" t="s">
        <v>114</v>
      </c>
      <c r="B52" s="37" t="s">
        <v>115</v>
      </c>
      <c r="C52" s="43">
        <v>2002</v>
      </c>
      <c r="D52" s="37" t="s">
        <v>45</v>
      </c>
      <c r="E52" s="53" t="s">
        <v>19</v>
      </c>
      <c r="F52" s="36"/>
      <c r="G52" s="36"/>
      <c r="H52" s="36">
        <v>25838</v>
      </c>
      <c r="I52" s="33"/>
      <c r="J52" s="36">
        <v>12028</v>
      </c>
      <c r="K52" s="33"/>
      <c r="L52" s="36"/>
      <c r="M52" s="33"/>
      <c r="N52" s="36"/>
      <c r="O52" s="33"/>
      <c r="P52" s="36">
        <v>21744</v>
      </c>
      <c r="Q52" s="33"/>
      <c r="R52" s="36"/>
      <c r="S52" s="8"/>
      <c r="T52" s="8"/>
      <c r="U52" s="8"/>
      <c r="V52" s="8"/>
      <c r="W52" s="8"/>
      <c r="X52" s="8"/>
      <c r="Y52" s="8"/>
      <c r="Z52" s="8"/>
    </row>
    <row r="53" spans="1:26" s="2" customFormat="1">
      <c r="A53" s="37" t="s">
        <v>116</v>
      </c>
      <c r="B53" s="37" t="s">
        <v>117</v>
      </c>
      <c r="C53" s="43">
        <v>1992</v>
      </c>
      <c r="D53" s="37" t="s">
        <v>45</v>
      </c>
      <c r="E53" s="53" t="s">
        <v>59</v>
      </c>
      <c r="F53" s="36"/>
      <c r="G53" s="36"/>
      <c r="H53" s="36"/>
      <c r="I53" s="33"/>
      <c r="J53" s="36">
        <v>3608</v>
      </c>
      <c r="K53" s="33"/>
      <c r="L53" s="36"/>
      <c r="M53" s="33"/>
      <c r="N53" s="36"/>
      <c r="O53" s="33"/>
      <c r="P53" s="36">
        <v>10189</v>
      </c>
      <c r="Q53" s="33"/>
      <c r="R53" s="36">
        <v>23075</v>
      </c>
      <c r="S53" s="8"/>
      <c r="T53" s="8"/>
      <c r="U53" s="8"/>
      <c r="V53" s="8"/>
      <c r="W53" s="8"/>
      <c r="X53" s="8"/>
      <c r="Y53" s="8"/>
      <c r="Z53" s="8"/>
    </row>
    <row r="54" spans="1:26" s="2" customFormat="1">
      <c r="A54" s="37" t="s">
        <v>118</v>
      </c>
      <c r="B54" s="37" t="s">
        <v>119</v>
      </c>
      <c r="C54" s="43">
        <v>2001</v>
      </c>
      <c r="D54" s="37" t="s">
        <v>45</v>
      </c>
      <c r="E54" s="53" t="s">
        <v>26</v>
      </c>
      <c r="F54" s="36"/>
      <c r="G54" s="36"/>
      <c r="H54" s="36">
        <v>13797</v>
      </c>
      <c r="I54" s="33"/>
      <c r="J54" s="36">
        <v>5385</v>
      </c>
      <c r="K54" s="33"/>
      <c r="L54" s="36"/>
      <c r="M54" s="33"/>
      <c r="N54" s="36">
        <v>14695</v>
      </c>
      <c r="O54" s="33"/>
      <c r="P54" s="36">
        <v>12691</v>
      </c>
      <c r="Q54" s="33"/>
      <c r="R54" s="36"/>
      <c r="S54" s="8"/>
      <c r="T54" s="8"/>
      <c r="U54" s="8"/>
      <c r="V54" s="8"/>
      <c r="W54" s="8"/>
      <c r="X54" s="8"/>
      <c r="Y54" s="8"/>
      <c r="Z54" s="8"/>
    </row>
    <row r="55" spans="1:26" s="2" customFormat="1">
      <c r="A55" s="37" t="s">
        <v>120</v>
      </c>
      <c r="B55" s="37" t="s">
        <v>121</v>
      </c>
      <c r="C55" s="43">
        <v>1981</v>
      </c>
      <c r="D55" s="37" t="s">
        <v>45</v>
      </c>
      <c r="E55" s="53" t="s">
        <v>48</v>
      </c>
      <c r="F55" s="36"/>
      <c r="G55" s="36"/>
      <c r="H55" s="36"/>
      <c r="I55" s="33"/>
      <c r="J55" s="36">
        <v>3857</v>
      </c>
      <c r="K55" s="33"/>
      <c r="L55" s="36"/>
      <c r="M55" s="33"/>
      <c r="N55" s="36"/>
      <c r="O55" s="33"/>
      <c r="P55" s="36"/>
      <c r="Q55" s="33"/>
      <c r="R55" s="36"/>
      <c r="S55" s="8"/>
      <c r="T55" s="8"/>
      <c r="U55" s="8"/>
      <c r="V55" s="8"/>
      <c r="W55" s="8"/>
      <c r="X55" s="8"/>
      <c r="Y55" s="8"/>
      <c r="Z55" s="8"/>
    </row>
    <row r="56" spans="1:26" s="1" customFormat="1">
      <c r="A56" s="33" t="s">
        <v>122</v>
      </c>
      <c r="B56" s="33" t="s">
        <v>123</v>
      </c>
      <c r="C56" s="43">
        <v>1998</v>
      </c>
      <c r="D56" s="37" t="s">
        <v>45</v>
      </c>
      <c r="E56" s="53" t="s">
        <v>21</v>
      </c>
      <c r="F56" s="36">
        <v>21250</v>
      </c>
      <c r="G56" s="36"/>
      <c r="H56" s="36"/>
      <c r="I56" s="33"/>
      <c r="J56" s="36">
        <v>3570</v>
      </c>
      <c r="K56" s="33"/>
      <c r="L56" s="36">
        <v>11255</v>
      </c>
      <c r="M56" s="33"/>
      <c r="N56" s="36">
        <v>10306</v>
      </c>
      <c r="O56" s="33"/>
      <c r="P56" s="36">
        <v>10294</v>
      </c>
      <c r="Q56" s="33"/>
      <c r="R56" s="36">
        <v>22688</v>
      </c>
      <c r="S56" s="8"/>
      <c r="T56" s="8"/>
      <c r="U56" s="8"/>
      <c r="V56" s="8"/>
      <c r="W56" s="8"/>
      <c r="X56" s="8"/>
    </row>
    <row r="57" spans="1:26" s="5" customFormat="1">
      <c r="A57" s="37" t="s">
        <v>124</v>
      </c>
      <c r="B57" s="37" t="s">
        <v>125</v>
      </c>
      <c r="C57" s="43">
        <v>2000</v>
      </c>
      <c r="D57" s="37" t="s">
        <v>45</v>
      </c>
      <c r="E57" s="53" t="s">
        <v>26</v>
      </c>
      <c r="F57" s="36"/>
      <c r="G57" s="36"/>
      <c r="H57" s="36">
        <v>14437</v>
      </c>
      <c r="I57" s="33"/>
      <c r="J57" s="36">
        <v>10170</v>
      </c>
      <c r="K57" s="33"/>
      <c r="L57" s="36"/>
      <c r="M57" s="33"/>
      <c r="N57" s="36">
        <v>15218</v>
      </c>
      <c r="O57" s="33"/>
      <c r="P57" s="36">
        <v>12919</v>
      </c>
      <c r="Q57" s="33"/>
      <c r="R57" s="36"/>
      <c r="S57" s="8"/>
      <c r="T57" s="8"/>
      <c r="U57" s="8"/>
      <c r="V57" s="8"/>
      <c r="W57" s="8"/>
      <c r="X57" s="8"/>
      <c r="Y57" s="8"/>
      <c r="Z57" s="8"/>
    </row>
    <row r="58" spans="1:26" s="1" customFormat="1">
      <c r="A58" s="37" t="s">
        <v>126</v>
      </c>
      <c r="B58" s="37" t="s">
        <v>127</v>
      </c>
      <c r="C58" s="43">
        <v>2002</v>
      </c>
      <c r="D58" s="37" t="s">
        <v>45</v>
      </c>
      <c r="E58" s="53" t="s">
        <v>19</v>
      </c>
      <c r="F58" s="36"/>
      <c r="G58" s="36"/>
      <c r="H58" s="36">
        <v>21765</v>
      </c>
      <c r="I58" s="33"/>
      <c r="J58" s="36">
        <v>10656</v>
      </c>
      <c r="K58" s="33"/>
      <c r="L58" s="36"/>
      <c r="M58" s="33"/>
      <c r="N58" s="36"/>
      <c r="O58" s="33"/>
      <c r="P58" s="36">
        <v>15259</v>
      </c>
      <c r="Q58" s="33"/>
      <c r="R58" s="36"/>
      <c r="S58" s="8"/>
      <c r="T58" s="8"/>
      <c r="U58" s="8"/>
      <c r="V58" s="8"/>
      <c r="W58" s="8"/>
      <c r="X58" s="8"/>
      <c r="Y58" s="8"/>
      <c r="Z58" s="8"/>
    </row>
    <row r="59" spans="1:26" s="3" customFormat="1">
      <c r="A59" s="37" t="s">
        <v>128</v>
      </c>
      <c r="B59" s="37" t="s">
        <v>94</v>
      </c>
      <c r="C59" s="43">
        <v>1989</v>
      </c>
      <c r="D59" s="37" t="s">
        <v>45</v>
      </c>
      <c r="E59" s="53" t="s">
        <v>59</v>
      </c>
      <c r="F59" s="36">
        <v>21434</v>
      </c>
      <c r="G59" s="36"/>
      <c r="H59" s="36"/>
      <c r="I59" s="33"/>
      <c r="J59" s="36">
        <v>3516</v>
      </c>
      <c r="K59" s="33"/>
      <c r="L59" s="36">
        <v>11330</v>
      </c>
      <c r="M59" s="33"/>
      <c r="N59" s="36"/>
      <c r="O59" s="33"/>
      <c r="P59" s="36"/>
      <c r="Q59" s="33"/>
      <c r="R59" s="36"/>
      <c r="S59" s="8"/>
      <c r="T59" s="8"/>
      <c r="U59" s="8"/>
      <c r="V59" s="8"/>
      <c r="W59" s="8"/>
      <c r="X59" s="8"/>
      <c r="Y59" s="8"/>
      <c r="Z59" s="8"/>
    </row>
    <row r="60" spans="1:26" s="5" customFormat="1" ht="18" customHeight="1">
      <c r="A60" s="37" t="s">
        <v>129</v>
      </c>
      <c r="B60" s="37" t="s">
        <v>83</v>
      </c>
      <c r="C60" s="43">
        <v>1999</v>
      </c>
      <c r="D60" s="37" t="s">
        <v>1222</v>
      </c>
      <c r="E60" s="53" t="s">
        <v>21</v>
      </c>
      <c r="F60" s="36">
        <v>35468</v>
      </c>
      <c r="G60" s="36"/>
      <c r="H60" s="36"/>
      <c r="I60" s="33"/>
      <c r="J60" s="36" t="s">
        <v>130</v>
      </c>
      <c r="K60" s="33"/>
      <c r="L60" s="36"/>
      <c r="M60" s="33"/>
      <c r="N60" s="36" t="s">
        <v>131</v>
      </c>
      <c r="O60" s="33"/>
      <c r="P60" s="36"/>
      <c r="Q60" s="33"/>
      <c r="R60" s="36"/>
      <c r="S60" s="8"/>
      <c r="T60" s="8"/>
      <c r="U60" s="8"/>
      <c r="V60" s="8"/>
      <c r="W60" s="8"/>
      <c r="X60" s="8"/>
      <c r="Y60" s="8"/>
      <c r="Z60" s="8"/>
    </row>
    <row r="61" spans="1:26" s="5" customFormat="1" ht="18" customHeight="1">
      <c r="A61" s="38" t="s">
        <v>129</v>
      </c>
      <c r="B61" s="38" t="s">
        <v>55</v>
      </c>
      <c r="C61" s="43">
        <v>1997</v>
      </c>
      <c r="D61" s="37" t="s">
        <v>1222</v>
      </c>
      <c r="E61" s="53" t="s">
        <v>67</v>
      </c>
      <c r="F61" s="36">
        <v>30326</v>
      </c>
      <c r="G61" s="36"/>
      <c r="H61" s="36"/>
      <c r="I61" s="33"/>
      <c r="J61" s="36">
        <v>10256</v>
      </c>
      <c r="K61" s="33"/>
      <c r="L61" s="36">
        <v>20211</v>
      </c>
      <c r="M61" s="33"/>
      <c r="N61" s="36">
        <v>13121</v>
      </c>
      <c r="O61" s="33"/>
      <c r="P61" s="36"/>
      <c r="Q61" s="33"/>
      <c r="R61" s="36">
        <v>34750</v>
      </c>
      <c r="Y61" s="8"/>
      <c r="Z61" s="8"/>
    </row>
    <row r="62" spans="1:26" s="5" customFormat="1" ht="18" customHeight="1">
      <c r="A62" s="39" t="s">
        <v>132</v>
      </c>
      <c r="B62" s="39" t="s">
        <v>107</v>
      </c>
      <c r="C62" s="43">
        <v>1989</v>
      </c>
      <c r="D62" s="37" t="s">
        <v>1222</v>
      </c>
      <c r="E62" s="53" t="s">
        <v>59</v>
      </c>
      <c r="F62" s="36">
        <v>21750</v>
      </c>
      <c r="G62" s="36"/>
      <c r="H62" s="36"/>
      <c r="I62" s="33"/>
      <c r="J62" s="36">
        <v>3759</v>
      </c>
      <c r="K62" s="33"/>
      <c r="L62" s="36">
        <v>11850</v>
      </c>
      <c r="M62" s="33"/>
      <c r="N62" s="36">
        <v>11270</v>
      </c>
      <c r="O62" s="33"/>
      <c r="P62" s="36">
        <v>10631</v>
      </c>
      <c r="Q62" s="33"/>
      <c r="R62" s="36">
        <v>24263</v>
      </c>
      <c r="S62" s="8"/>
      <c r="T62" s="8"/>
      <c r="U62" s="8"/>
      <c r="V62" s="8"/>
      <c r="W62" s="8"/>
      <c r="X62" s="8"/>
      <c r="Y62" s="8"/>
      <c r="Z62" s="8"/>
    </row>
    <row r="63" spans="1:26" s="1" customFormat="1" ht="18" customHeight="1">
      <c r="A63" s="38" t="s">
        <v>133</v>
      </c>
      <c r="B63" s="38" t="s">
        <v>134</v>
      </c>
      <c r="C63" s="43">
        <v>2002</v>
      </c>
      <c r="D63" s="37" t="s">
        <v>1222</v>
      </c>
      <c r="E63" s="53" t="s">
        <v>19</v>
      </c>
      <c r="F63" s="36"/>
      <c r="G63" s="36"/>
      <c r="H63" s="36">
        <v>14078</v>
      </c>
      <c r="I63" s="33"/>
      <c r="J63" s="36">
        <v>5476</v>
      </c>
      <c r="K63" s="33"/>
      <c r="L63" s="36"/>
      <c r="M63" s="33"/>
      <c r="N63" s="36"/>
      <c r="O63" s="33"/>
      <c r="P63" s="36">
        <v>12216</v>
      </c>
      <c r="Q63" s="33"/>
      <c r="R63" s="36"/>
      <c r="S63" s="8"/>
      <c r="T63" s="8"/>
      <c r="U63" s="8"/>
      <c r="V63" s="8"/>
      <c r="W63" s="8"/>
      <c r="X63" s="8"/>
      <c r="Y63" s="8"/>
      <c r="Z63" s="8"/>
    </row>
    <row r="64" spans="1:26" s="1" customFormat="1" ht="18" customHeight="1">
      <c r="A64" s="39" t="s">
        <v>135</v>
      </c>
      <c r="B64" s="39" t="s">
        <v>136</v>
      </c>
      <c r="C64" s="43">
        <v>1999</v>
      </c>
      <c r="D64" s="37" t="s">
        <v>1222</v>
      </c>
      <c r="E64" s="53" t="s">
        <v>21</v>
      </c>
      <c r="F64" s="36">
        <v>24040</v>
      </c>
      <c r="G64" s="36"/>
      <c r="H64" s="36"/>
      <c r="I64" s="33"/>
      <c r="J64" s="36">
        <v>4274</v>
      </c>
      <c r="K64" s="33"/>
      <c r="L64" s="36">
        <v>12862</v>
      </c>
      <c r="M64" s="33"/>
      <c r="N64" s="36">
        <v>11329</v>
      </c>
      <c r="O64" s="33"/>
      <c r="P64" s="36">
        <v>11750</v>
      </c>
      <c r="Q64" s="33"/>
      <c r="R64" s="36">
        <v>25455</v>
      </c>
      <c r="S64" s="8"/>
      <c r="T64" s="8"/>
      <c r="U64" s="8"/>
      <c r="V64" s="8"/>
      <c r="W64" s="8"/>
      <c r="X64" s="8"/>
      <c r="Y64" s="8"/>
      <c r="Z64" s="8"/>
    </row>
    <row r="65" spans="1:26" s="1" customFormat="1">
      <c r="A65" s="40" t="s">
        <v>137</v>
      </c>
      <c r="B65" s="40" t="s">
        <v>138</v>
      </c>
      <c r="C65" s="43">
        <v>2000</v>
      </c>
      <c r="D65" s="37" t="s">
        <v>1222</v>
      </c>
      <c r="E65" s="53" t="s">
        <v>26</v>
      </c>
      <c r="F65" s="36">
        <v>32496</v>
      </c>
      <c r="G65" s="36"/>
      <c r="H65" s="36"/>
      <c r="I65" s="33"/>
      <c r="J65" s="36">
        <v>5772</v>
      </c>
      <c r="K65" s="33"/>
      <c r="L65" s="36"/>
      <c r="M65" s="33"/>
      <c r="N65" s="36">
        <v>12550</v>
      </c>
      <c r="O65" s="33"/>
      <c r="P65" s="36">
        <v>11511</v>
      </c>
      <c r="Q65" s="33"/>
      <c r="R65" s="36"/>
      <c r="S65" s="8"/>
      <c r="T65" s="8"/>
      <c r="U65" s="8"/>
      <c r="V65" s="8"/>
      <c r="W65" s="8"/>
      <c r="X65" s="8"/>
      <c r="Y65" s="10"/>
      <c r="Z65" s="10"/>
    </row>
    <row r="66" spans="1:26" s="1" customFormat="1">
      <c r="A66" s="38" t="s">
        <v>139</v>
      </c>
      <c r="B66" s="38" t="s">
        <v>85</v>
      </c>
      <c r="C66" s="43">
        <v>1995</v>
      </c>
      <c r="D66" s="37" t="s">
        <v>1222</v>
      </c>
      <c r="E66" s="53" t="s">
        <v>70</v>
      </c>
      <c r="F66" s="36">
        <v>23766</v>
      </c>
      <c r="G66" s="36"/>
      <c r="H66" s="36"/>
      <c r="I66" s="33"/>
      <c r="J66" s="36">
        <v>4064</v>
      </c>
      <c r="K66" s="33"/>
      <c r="L66" s="36">
        <v>12857</v>
      </c>
      <c r="M66" s="33"/>
      <c r="N66" s="36">
        <v>11475</v>
      </c>
      <c r="O66" s="33"/>
      <c r="P66" s="36">
        <v>11404</v>
      </c>
      <c r="Q66" s="33"/>
      <c r="R66" s="36">
        <v>30031</v>
      </c>
      <c r="S66" s="5"/>
      <c r="T66" s="5"/>
      <c r="Y66" s="10"/>
      <c r="Z66" s="10"/>
    </row>
    <row r="67" spans="1:26" s="5" customFormat="1" ht="16.5">
      <c r="A67" s="38" t="s">
        <v>140</v>
      </c>
      <c r="B67" s="38" t="s">
        <v>141</v>
      </c>
      <c r="C67" s="43">
        <v>2003</v>
      </c>
      <c r="D67" s="37" t="s">
        <v>1222</v>
      </c>
      <c r="E67" s="53" t="s">
        <v>19</v>
      </c>
      <c r="F67" s="65"/>
      <c r="G67" s="36"/>
      <c r="H67" s="36">
        <v>13825</v>
      </c>
      <c r="I67" s="33"/>
      <c r="J67" s="36">
        <v>10141</v>
      </c>
      <c r="K67" s="33"/>
      <c r="L67" s="36"/>
      <c r="M67" s="33"/>
      <c r="N67" s="36">
        <v>15034</v>
      </c>
      <c r="O67" s="33"/>
      <c r="P67" s="36">
        <v>14087</v>
      </c>
      <c r="Q67" s="33"/>
      <c r="R67" s="36"/>
      <c r="S67" s="8"/>
      <c r="T67" s="8"/>
      <c r="U67" s="8"/>
      <c r="V67" s="8"/>
      <c r="W67" s="8"/>
      <c r="X67" s="8"/>
      <c r="Y67" s="8"/>
      <c r="Z67" s="8"/>
    </row>
    <row r="68" spans="1:26" s="1" customFormat="1">
      <c r="A68" s="38" t="s">
        <v>140</v>
      </c>
      <c r="B68" s="38" t="s">
        <v>142</v>
      </c>
      <c r="C68" s="43">
        <v>2000</v>
      </c>
      <c r="D68" s="37" t="s">
        <v>1222</v>
      </c>
      <c r="E68" s="53" t="s">
        <v>26</v>
      </c>
      <c r="F68" s="36">
        <v>24201</v>
      </c>
      <c r="G68" s="36"/>
      <c r="H68" s="36"/>
      <c r="I68" s="33"/>
      <c r="J68" s="36">
        <v>4302</v>
      </c>
      <c r="K68" s="33"/>
      <c r="L68" s="36"/>
      <c r="M68" s="33"/>
      <c r="N68" s="36">
        <v>11268</v>
      </c>
      <c r="O68" s="33"/>
      <c r="P68" s="36">
        <v>10185</v>
      </c>
      <c r="Q68" s="33"/>
      <c r="R68" s="36"/>
      <c r="S68" s="8"/>
      <c r="T68" s="8"/>
      <c r="U68" s="8"/>
      <c r="V68" s="8"/>
      <c r="W68" s="8"/>
      <c r="X68" s="8"/>
      <c r="Y68" s="8"/>
      <c r="Z68" s="8"/>
    </row>
    <row r="69" spans="1:26" s="1" customFormat="1">
      <c r="A69" s="37" t="s">
        <v>143</v>
      </c>
      <c r="B69" s="37" t="s">
        <v>144</v>
      </c>
      <c r="C69" s="43">
        <v>1999</v>
      </c>
      <c r="D69" s="37" t="s">
        <v>1222</v>
      </c>
      <c r="E69" s="53" t="s">
        <v>21</v>
      </c>
      <c r="F69" s="36">
        <v>40703</v>
      </c>
      <c r="G69" s="36"/>
      <c r="H69" s="36"/>
      <c r="I69" s="33"/>
      <c r="J69" s="36">
        <v>11529</v>
      </c>
      <c r="K69" s="33"/>
      <c r="L69" s="36"/>
      <c r="M69" s="33"/>
      <c r="N69" s="36" t="s">
        <v>131</v>
      </c>
      <c r="O69" s="33"/>
      <c r="P69" s="36"/>
      <c r="Q69" s="33"/>
      <c r="R69" s="36"/>
      <c r="Y69" s="8"/>
      <c r="Z69" s="8"/>
    </row>
    <row r="70" spans="1:26" s="1" customFormat="1">
      <c r="A70" s="37" t="s">
        <v>145</v>
      </c>
      <c r="B70" s="37" t="s">
        <v>146</v>
      </c>
      <c r="C70" s="43">
        <v>1999</v>
      </c>
      <c r="D70" s="37" t="s">
        <v>1222</v>
      </c>
      <c r="E70" s="53" t="s">
        <v>21</v>
      </c>
      <c r="F70" s="36">
        <v>33135</v>
      </c>
      <c r="G70" s="36"/>
      <c r="H70" s="36"/>
      <c r="I70" s="33"/>
      <c r="J70" s="36">
        <v>10120</v>
      </c>
      <c r="K70" s="33"/>
      <c r="L70" s="36">
        <v>21182</v>
      </c>
      <c r="M70" s="33"/>
      <c r="N70" s="36">
        <v>13541</v>
      </c>
      <c r="O70" s="33"/>
      <c r="P70" s="36" t="s">
        <v>131</v>
      </c>
      <c r="Q70" s="33"/>
      <c r="R70" s="36">
        <v>40035</v>
      </c>
      <c r="S70" s="8"/>
      <c r="T70" s="8"/>
      <c r="U70" s="8"/>
      <c r="V70" s="8"/>
      <c r="W70" s="8"/>
      <c r="X70" s="8"/>
      <c r="Y70" s="8"/>
      <c r="Z70" s="8"/>
    </row>
    <row r="71" spans="1:26" s="3" customFormat="1">
      <c r="A71" s="39" t="s">
        <v>147</v>
      </c>
      <c r="B71" s="39" t="s">
        <v>148</v>
      </c>
      <c r="C71" s="43">
        <v>1995</v>
      </c>
      <c r="D71" s="37" t="s">
        <v>1222</v>
      </c>
      <c r="E71" s="53" t="s">
        <v>70</v>
      </c>
      <c r="F71" s="36">
        <v>31628</v>
      </c>
      <c r="G71" s="36"/>
      <c r="H71" s="36"/>
      <c r="I71" s="33"/>
      <c r="J71" s="36">
        <v>5941</v>
      </c>
      <c r="K71" s="33"/>
      <c r="L71" s="36">
        <v>20356</v>
      </c>
      <c r="M71" s="33"/>
      <c r="N71" s="36">
        <v>13501</v>
      </c>
      <c r="O71" s="33"/>
      <c r="P71" s="36"/>
      <c r="Q71" s="33"/>
      <c r="R71" s="36"/>
      <c r="S71" s="8"/>
      <c r="T71" s="8"/>
      <c r="U71" s="8"/>
      <c r="V71" s="8"/>
      <c r="W71" s="8"/>
      <c r="X71" s="8"/>
      <c r="Y71" s="10"/>
      <c r="Z71" s="10"/>
    </row>
    <row r="72" spans="1:26" s="1" customFormat="1">
      <c r="A72" s="39" t="s">
        <v>149</v>
      </c>
      <c r="B72" s="39" t="s">
        <v>150</v>
      </c>
      <c r="C72" s="43">
        <v>1996</v>
      </c>
      <c r="D72" s="37" t="s">
        <v>1222</v>
      </c>
      <c r="E72" s="53" t="s">
        <v>67</v>
      </c>
      <c r="F72" s="36">
        <v>22007</v>
      </c>
      <c r="G72" s="36"/>
      <c r="H72" s="36"/>
      <c r="I72" s="33"/>
      <c r="J72" s="36">
        <v>3663</v>
      </c>
      <c r="K72" s="33"/>
      <c r="L72" s="36">
        <v>12038</v>
      </c>
      <c r="M72" s="33"/>
      <c r="N72" s="36">
        <v>10286</v>
      </c>
      <c r="O72" s="33"/>
      <c r="P72" s="36">
        <v>10472</v>
      </c>
      <c r="Q72" s="33"/>
      <c r="R72" s="36">
        <v>23502</v>
      </c>
      <c r="S72" s="2"/>
      <c r="T72" s="2"/>
      <c r="U72" s="2"/>
      <c r="V72" s="2"/>
      <c r="W72" s="2"/>
      <c r="X72" s="2"/>
      <c r="Y72" s="8"/>
      <c r="Z72" s="8"/>
    </row>
    <row r="73" spans="1:26" s="1" customFormat="1">
      <c r="A73" s="37" t="s">
        <v>151</v>
      </c>
      <c r="B73" s="37" t="s">
        <v>152</v>
      </c>
      <c r="C73" s="43">
        <v>2001</v>
      </c>
      <c r="D73" s="37" t="s">
        <v>1222</v>
      </c>
      <c r="E73" s="53" t="s">
        <v>26</v>
      </c>
      <c r="F73" s="36"/>
      <c r="G73" s="36"/>
      <c r="H73" s="36">
        <v>21789</v>
      </c>
      <c r="I73" s="33"/>
      <c r="J73" s="36">
        <v>12068</v>
      </c>
      <c r="K73" s="33"/>
      <c r="L73" s="36"/>
      <c r="M73" s="33"/>
      <c r="N73" s="36">
        <v>22394</v>
      </c>
      <c r="O73" s="33"/>
      <c r="P73" s="36">
        <v>13736</v>
      </c>
      <c r="Q73" s="33"/>
      <c r="R73" s="36"/>
      <c r="S73" s="8"/>
      <c r="T73" s="8"/>
      <c r="U73" s="8"/>
      <c r="V73" s="8"/>
      <c r="W73" s="8"/>
      <c r="X73" s="8"/>
      <c r="Y73" s="8"/>
      <c r="Z73" s="8"/>
    </row>
    <row r="74" spans="1:26" s="12" customFormat="1">
      <c r="A74" s="38" t="s">
        <v>153</v>
      </c>
      <c r="B74" s="38" t="s">
        <v>154</v>
      </c>
      <c r="C74" s="43">
        <v>1999</v>
      </c>
      <c r="D74" s="37" t="s">
        <v>1222</v>
      </c>
      <c r="E74" s="53" t="s">
        <v>21</v>
      </c>
      <c r="F74" s="36">
        <v>31866</v>
      </c>
      <c r="G74" s="36"/>
      <c r="H74" s="36"/>
      <c r="I74" s="33"/>
      <c r="J74" s="36">
        <v>10045</v>
      </c>
      <c r="K74" s="33"/>
      <c r="L74" s="36">
        <v>20711</v>
      </c>
      <c r="M74" s="33"/>
      <c r="N74" s="36"/>
      <c r="O74" s="33"/>
      <c r="P74" s="36"/>
      <c r="Q74" s="33"/>
      <c r="R74" s="36">
        <v>40086</v>
      </c>
      <c r="S74" s="8"/>
      <c r="T74" s="8"/>
      <c r="U74" s="8"/>
      <c r="V74" s="8"/>
      <c r="W74" s="8"/>
      <c r="X74" s="8"/>
      <c r="Y74" s="8"/>
      <c r="Z74" s="8"/>
    </row>
    <row r="75" spans="1:26" s="12" customFormat="1">
      <c r="A75" s="66" t="s">
        <v>1223</v>
      </c>
      <c r="B75" s="66" t="s">
        <v>154</v>
      </c>
      <c r="C75" s="67">
        <v>2002</v>
      </c>
      <c r="D75" s="37" t="s">
        <v>1222</v>
      </c>
      <c r="E75" s="68" t="s">
        <v>19</v>
      </c>
      <c r="G75" s="36"/>
      <c r="H75" s="36">
        <v>20392</v>
      </c>
      <c r="I75" s="33"/>
      <c r="J75" s="36">
        <v>10672</v>
      </c>
      <c r="K75" s="33"/>
      <c r="L75" s="36"/>
      <c r="M75" s="33"/>
      <c r="N75" s="36">
        <v>11815</v>
      </c>
      <c r="O75" s="33"/>
      <c r="P75" s="36">
        <v>11545</v>
      </c>
      <c r="Q75" s="69"/>
      <c r="R75" s="70"/>
      <c r="S75" s="5"/>
      <c r="T75" s="5"/>
      <c r="U75" s="1"/>
      <c r="V75" s="1"/>
      <c r="W75" s="1"/>
      <c r="X75" s="1"/>
      <c r="Y75" s="8"/>
      <c r="Z75" s="8"/>
    </row>
    <row r="76" spans="1:26" s="3" customFormat="1">
      <c r="A76" s="39" t="s">
        <v>155</v>
      </c>
      <c r="B76" s="39" t="s">
        <v>156</v>
      </c>
      <c r="C76" s="43">
        <v>2001</v>
      </c>
      <c r="D76" s="37" t="s">
        <v>1222</v>
      </c>
      <c r="E76" s="53" t="s">
        <v>26</v>
      </c>
      <c r="F76" s="36">
        <v>32423</v>
      </c>
      <c r="G76" s="36"/>
      <c r="H76" s="36"/>
      <c r="I76" s="33"/>
      <c r="J76" s="36">
        <v>5192</v>
      </c>
      <c r="K76" s="33"/>
      <c r="L76" s="36"/>
      <c r="M76" s="33"/>
      <c r="N76" s="36">
        <v>14479</v>
      </c>
      <c r="O76" s="33"/>
      <c r="P76" s="36">
        <v>12258</v>
      </c>
      <c r="Q76" s="33"/>
      <c r="R76" s="36"/>
      <c r="S76" s="5"/>
      <c r="T76" s="5"/>
      <c r="U76" s="5"/>
      <c r="V76" s="5"/>
      <c r="W76" s="5"/>
      <c r="X76" s="5"/>
      <c r="Y76" s="8"/>
      <c r="Z76" s="8"/>
    </row>
    <row r="77" spans="1:26" s="12" customFormat="1">
      <c r="A77" s="39" t="s">
        <v>157</v>
      </c>
      <c r="B77" s="39" t="s">
        <v>94</v>
      </c>
      <c r="C77" s="43">
        <v>1997</v>
      </c>
      <c r="D77" s="37" t="s">
        <v>1222</v>
      </c>
      <c r="E77" s="53" t="s">
        <v>67</v>
      </c>
      <c r="F77" s="36">
        <v>24671</v>
      </c>
      <c r="G77" s="36"/>
      <c r="H77" s="36"/>
      <c r="I77" s="33"/>
      <c r="J77" s="36">
        <v>4881</v>
      </c>
      <c r="K77" s="33"/>
      <c r="L77" s="36">
        <v>14769</v>
      </c>
      <c r="M77" s="33"/>
      <c r="N77" s="36">
        <v>12106</v>
      </c>
      <c r="O77" s="33"/>
      <c r="P77" s="36">
        <v>11839</v>
      </c>
      <c r="Q77" s="33"/>
      <c r="R77" s="36">
        <v>32539</v>
      </c>
      <c r="S77" s="8"/>
      <c r="T77" s="8"/>
      <c r="U77" s="8"/>
      <c r="V77" s="8"/>
      <c r="W77" s="8"/>
      <c r="X77" s="8"/>
      <c r="Y77" s="8"/>
      <c r="Z77" s="8"/>
    </row>
    <row r="78" spans="1:26" s="12" customFormat="1">
      <c r="A78" s="39" t="s">
        <v>158</v>
      </c>
      <c r="B78" s="39" t="s">
        <v>159</v>
      </c>
      <c r="C78" s="43">
        <v>1992</v>
      </c>
      <c r="D78" s="37" t="s">
        <v>1222</v>
      </c>
      <c r="E78" s="53" t="s">
        <v>59</v>
      </c>
      <c r="F78" s="36">
        <v>22529</v>
      </c>
      <c r="G78" s="36"/>
      <c r="H78" s="36"/>
      <c r="I78" s="33"/>
      <c r="J78" s="36">
        <v>3676</v>
      </c>
      <c r="K78" s="33"/>
      <c r="L78" s="36">
        <v>11831</v>
      </c>
      <c r="M78" s="33"/>
      <c r="N78" s="36">
        <v>10353</v>
      </c>
      <c r="O78" s="33"/>
      <c r="P78" s="36">
        <v>10362</v>
      </c>
      <c r="Q78" s="33"/>
      <c r="R78" s="36">
        <v>24032</v>
      </c>
      <c r="S78" s="8"/>
      <c r="T78" s="8"/>
      <c r="U78" s="8"/>
      <c r="V78" s="8"/>
      <c r="W78" s="8"/>
      <c r="X78" s="8"/>
      <c r="Y78" s="8"/>
      <c r="Z78" s="8"/>
    </row>
    <row r="79" spans="1:26" s="2" customFormat="1">
      <c r="A79" s="39" t="s">
        <v>160</v>
      </c>
      <c r="B79" s="39" t="s">
        <v>161</v>
      </c>
      <c r="C79" s="43">
        <v>2000</v>
      </c>
      <c r="D79" s="37" t="s">
        <v>1222</v>
      </c>
      <c r="E79" s="53" t="s">
        <v>26</v>
      </c>
      <c r="F79" s="36">
        <v>30818</v>
      </c>
      <c r="G79" s="36"/>
      <c r="H79" s="36"/>
      <c r="I79" s="33"/>
      <c r="J79" s="36">
        <v>5022</v>
      </c>
      <c r="K79" s="33"/>
      <c r="L79" s="36"/>
      <c r="M79" s="33"/>
      <c r="N79" s="36">
        <v>12280</v>
      </c>
      <c r="O79" s="33"/>
      <c r="P79" s="36">
        <v>11300</v>
      </c>
      <c r="Q79" s="33"/>
      <c r="R79" s="36"/>
      <c r="S79" s="8"/>
      <c r="T79" s="8"/>
      <c r="U79" s="8"/>
      <c r="V79" s="8"/>
      <c r="W79" s="8"/>
      <c r="X79" s="8"/>
      <c r="Y79" s="8"/>
      <c r="Z79" s="8"/>
    </row>
    <row r="80" spans="1:26" s="9" customFormat="1">
      <c r="A80" s="38" t="s">
        <v>162</v>
      </c>
      <c r="B80" s="38" t="s">
        <v>163</v>
      </c>
      <c r="C80" s="43">
        <v>2000</v>
      </c>
      <c r="D80" s="37" t="s">
        <v>1222</v>
      </c>
      <c r="E80" s="53" t="s">
        <v>26</v>
      </c>
      <c r="F80" s="36">
        <v>30784</v>
      </c>
      <c r="G80" s="36"/>
      <c r="H80" s="36"/>
      <c r="I80" s="33"/>
      <c r="J80" s="36">
        <v>5788</v>
      </c>
      <c r="K80" s="33"/>
      <c r="L80" s="36"/>
      <c r="M80" s="33"/>
      <c r="N80" s="36">
        <v>12705</v>
      </c>
      <c r="O80" s="33"/>
      <c r="P80" s="36">
        <v>11054</v>
      </c>
      <c r="Q80" s="33"/>
      <c r="R80" s="36"/>
      <c r="S80" s="8"/>
      <c r="T80" s="8"/>
      <c r="U80" s="8"/>
      <c r="V80" s="8"/>
      <c r="W80" s="8"/>
      <c r="X80" s="8"/>
      <c r="Y80" s="10"/>
      <c r="Z80" s="10"/>
    </row>
    <row r="81" spans="1:26" s="16" customFormat="1">
      <c r="A81" s="40" t="s">
        <v>164</v>
      </c>
      <c r="B81" s="40" t="s">
        <v>115</v>
      </c>
      <c r="C81" s="43">
        <v>2000</v>
      </c>
      <c r="D81" s="37" t="s">
        <v>1222</v>
      </c>
      <c r="E81" s="53" t="s">
        <v>26</v>
      </c>
      <c r="F81" s="36">
        <v>35260</v>
      </c>
      <c r="G81" s="36"/>
      <c r="H81" s="36"/>
      <c r="I81" s="33"/>
      <c r="J81" s="36">
        <v>5798</v>
      </c>
      <c r="K81" s="33"/>
      <c r="L81" s="36"/>
      <c r="M81" s="33"/>
      <c r="N81" s="36">
        <v>12889</v>
      </c>
      <c r="O81" s="33"/>
      <c r="P81" s="36">
        <v>11571</v>
      </c>
      <c r="Q81" s="33"/>
      <c r="R81" s="36"/>
      <c r="S81" s="8"/>
      <c r="T81" s="8"/>
      <c r="U81" s="8"/>
      <c r="V81" s="8"/>
      <c r="W81" s="8"/>
      <c r="X81" s="8"/>
      <c r="Y81" s="8"/>
      <c r="Z81" s="8"/>
    </row>
    <row r="82" spans="1:26" s="16" customFormat="1">
      <c r="A82" s="39" t="s">
        <v>165</v>
      </c>
      <c r="B82" s="39" t="s">
        <v>166</v>
      </c>
      <c r="C82" s="43">
        <v>1996</v>
      </c>
      <c r="D82" s="37" t="s">
        <v>1222</v>
      </c>
      <c r="E82" s="53" t="s">
        <v>67</v>
      </c>
      <c r="F82" s="36">
        <v>23033</v>
      </c>
      <c r="G82" s="36"/>
      <c r="H82" s="36"/>
      <c r="I82" s="33"/>
      <c r="J82" s="36">
        <v>4090</v>
      </c>
      <c r="K82" s="33"/>
      <c r="L82" s="36">
        <v>12399</v>
      </c>
      <c r="M82" s="33"/>
      <c r="N82" s="36">
        <v>11594</v>
      </c>
      <c r="O82" s="33"/>
      <c r="P82" s="36">
        <v>11453</v>
      </c>
      <c r="Q82" s="33"/>
      <c r="R82" s="36">
        <v>25124</v>
      </c>
      <c r="S82" s="8"/>
      <c r="T82" s="8"/>
      <c r="U82" s="8"/>
      <c r="V82" s="8"/>
      <c r="W82" s="8"/>
      <c r="X82" s="8"/>
      <c r="Y82" s="8"/>
      <c r="Z82" s="8"/>
    </row>
    <row r="83" spans="1:26" s="16" customFormat="1">
      <c r="A83" s="37" t="s">
        <v>167</v>
      </c>
      <c r="B83" s="37" t="s">
        <v>168</v>
      </c>
      <c r="C83" s="43">
        <v>1994</v>
      </c>
      <c r="D83" s="37" t="s">
        <v>1222</v>
      </c>
      <c r="E83" s="53" t="s">
        <v>70</v>
      </c>
      <c r="F83" s="36"/>
      <c r="G83" s="36"/>
      <c r="H83" s="36"/>
      <c r="I83" s="33"/>
      <c r="J83" s="36">
        <v>4527</v>
      </c>
      <c r="K83" s="33"/>
      <c r="L83" s="36"/>
      <c r="M83" s="33"/>
      <c r="N83" s="36"/>
      <c r="O83" s="33"/>
      <c r="P83" s="36"/>
      <c r="Q83" s="33"/>
      <c r="R83" s="36"/>
      <c r="S83" s="3"/>
      <c r="T83" s="3"/>
      <c r="U83" s="3"/>
      <c r="V83" s="3"/>
      <c r="W83" s="3"/>
      <c r="X83" s="3"/>
      <c r="Y83" s="8"/>
      <c r="Z83" s="8"/>
    </row>
    <row r="84" spans="1:26" s="16" customFormat="1">
      <c r="A84" s="39" t="s">
        <v>169</v>
      </c>
      <c r="B84" s="39" t="s">
        <v>170</v>
      </c>
      <c r="C84" s="43">
        <v>2000</v>
      </c>
      <c r="D84" s="37" t="s">
        <v>1222</v>
      </c>
      <c r="E84" s="53" t="s">
        <v>26</v>
      </c>
      <c r="F84" s="36">
        <v>32339</v>
      </c>
      <c r="G84" s="36"/>
      <c r="H84" s="36"/>
      <c r="I84" s="33"/>
      <c r="J84" s="36">
        <v>5458</v>
      </c>
      <c r="K84" s="33"/>
      <c r="L84" s="36"/>
      <c r="M84" s="33"/>
      <c r="N84" s="36">
        <v>12249</v>
      </c>
      <c r="O84" s="33"/>
      <c r="P84" s="36">
        <v>11134</v>
      </c>
      <c r="Q84" s="33"/>
      <c r="R84" s="36"/>
      <c r="S84" s="5"/>
      <c r="T84" s="5"/>
      <c r="U84" s="5"/>
      <c r="V84" s="5"/>
      <c r="W84" s="5"/>
      <c r="X84" s="5"/>
      <c r="Y84" s="8"/>
      <c r="Z84" s="8"/>
    </row>
    <row r="85" spans="1:26" s="16" customFormat="1">
      <c r="A85" s="39" t="s">
        <v>171</v>
      </c>
      <c r="B85" s="39" t="s">
        <v>125</v>
      </c>
      <c r="C85" s="43">
        <v>1998</v>
      </c>
      <c r="D85" s="37" t="s">
        <v>1222</v>
      </c>
      <c r="E85" s="53" t="s">
        <v>21</v>
      </c>
      <c r="F85" s="36">
        <v>22658</v>
      </c>
      <c r="G85" s="36"/>
      <c r="H85" s="36"/>
      <c r="I85" s="33"/>
      <c r="J85" s="36">
        <v>3816</v>
      </c>
      <c r="K85" s="33"/>
      <c r="L85" s="36">
        <v>12302</v>
      </c>
      <c r="M85" s="33"/>
      <c r="N85" s="36">
        <v>10249</v>
      </c>
      <c r="O85" s="33"/>
      <c r="P85" s="36">
        <v>10151</v>
      </c>
      <c r="Q85" s="33"/>
      <c r="R85" s="36">
        <v>24707</v>
      </c>
      <c r="S85" s="8"/>
      <c r="T85" s="8"/>
      <c r="U85" s="8"/>
      <c r="V85" s="8"/>
      <c r="W85" s="8"/>
      <c r="X85" s="8"/>
      <c r="Y85" s="5"/>
      <c r="Z85" s="5"/>
    </row>
    <row r="86" spans="1:26" s="16" customFormat="1">
      <c r="A86" s="39" t="s">
        <v>172</v>
      </c>
      <c r="B86" s="39" t="s">
        <v>173</v>
      </c>
      <c r="C86" s="43">
        <v>1999</v>
      </c>
      <c r="D86" s="37" t="s">
        <v>1222</v>
      </c>
      <c r="E86" s="53" t="s">
        <v>21</v>
      </c>
      <c r="F86" s="36">
        <v>31264</v>
      </c>
      <c r="G86" s="36"/>
      <c r="H86" s="36"/>
      <c r="I86" s="33"/>
      <c r="J86" s="36">
        <v>10129</v>
      </c>
      <c r="K86" s="33"/>
      <c r="L86" s="36">
        <v>20974</v>
      </c>
      <c r="M86" s="33"/>
      <c r="N86" s="36">
        <v>20299</v>
      </c>
      <c r="O86" s="33"/>
      <c r="P86" s="36"/>
      <c r="Q86" s="33"/>
      <c r="R86" s="36"/>
      <c r="S86" s="3"/>
      <c r="T86" s="3"/>
      <c r="U86" s="3"/>
      <c r="V86" s="3"/>
      <c r="W86" s="3"/>
      <c r="X86" s="3"/>
      <c r="Y86" s="8"/>
      <c r="Z86" s="8"/>
    </row>
    <row r="87" spans="1:26" s="16" customFormat="1">
      <c r="A87" s="57" t="s">
        <v>174</v>
      </c>
      <c r="B87" s="57" t="s">
        <v>154</v>
      </c>
      <c r="C87" s="43">
        <v>2001</v>
      </c>
      <c r="D87" s="37" t="s">
        <v>1222</v>
      </c>
      <c r="E87" s="53" t="s">
        <v>26</v>
      </c>
      <c r="F87" s="36">
        <v>35039</v>
      </c>
      <c r="G87" s="36"/>
      <c r="H87" s="36"/>
      <c r="I87" s="33"/>
      <c r="J87" s="36">
        <v>11418</v>
      </c>
      <c r="K87" s="33"/>
      <c r="L87" s="36"/>
      <c r="M87" s="33"/>
      <c r="N87" s="36">
        <v>15202</v>
      </c>
      <c r="O87" s="33"/>
      <c r="P87" s="36">
        <v>12784</v>
      </c>
      <c r="Q87" s="33"/>
      <c r="R87" s="36"/>
      <c r="S87" s="8"/>
      <c r="T87" s="8"/>
      <c r="U87" s="8"/>
      <c r="V87" s="8"/>
      <c r="W87" s="8"/>
      <c r="X87" s="8"/>
      <c r="Y87" s="8"/>
      <c r="Z87" s="8"/>
    </row>
    <row r="88" spans="1:26" s="16" customFormat="1">
      <c r="A88" s="39" t="s">
        <v>175</v>
      </c>
      <c r="B88" s="39" t="s">
        <v>176</v>
      </c>
      <c r="C88" s="43">
        <v>1996</v>
      </c>
      <c r="D88" s="37" t="s">
        <v>1222</v>
      </c>
      <c r="E88" s="53" t="s">
        <v>67</v>
      </c>
      <c r="F88" s="36">
        <v>22042</v>
      </c>
      <c r="G88" s="36"/>
      <c r="H88" s="36"/>
      <c r="I88" s="33"/>
      <c r="J88" s="36">
        <v>3878</v>
      </c>
      <c r="K88" s="33"/>
      <c r="L88" s="36">
        <v>12158</v>
      </c>
      <c r="M88" s="33"/>
      <c r="N88" s="36">
        <v>10300</v>
      </c>
      <c r="O88" s="33"/>
      <c r="P88" s="36">
        <v>10893</v>
      </c>
      <c r="Q88" s="33"/>
      <c r="R88" s="36">
        <v>24023</v>
      </c>
      <c r="S88" s="8"/>
      <c r="T88" s="8"/>
      <c r="U88" s="8"/>
      <c r="V88" s="8"/>
      <c r="W88" s="8"/>
      <c r="X88" s="8"/>
      <c r="Y88" s="8"/>
      <c r="Z88" s="8"/>
    </row>
    <row r="89" spans="1:26" s="16" customFormat="1">
      <c r="A89" s="38" t="s">
        <v>177</v>
      </c>
      <c r="B89" s="38" t="s">
        <v>178</v>
      </c>
      <c r="C89" s="43">
        <v>2003</v>
      </c>
      <c r="D89" s="37" t="s">
        <v>1222</v>
      </c>
      <c r="E89" s="53" t="s">
        <v>19</v>
      </c>
      <c r="F89" s="36"/>
      <c r="G89" s="36"/>
      <c r="H89" s="36">
        <v>15989</v>
      </c>
      <c r="I89" s="33"/>
      <c r="J89" s="36">
        <v>11558</v>
      </c>
      <c r="K89" s="33"/>
      <c r="L89" s="36"/>
      <c r="M89" s="33"/>
      <c r="N89" s="36"/>
      <c r="O89" s="33"/>
      <c r="P89" s="36">
        <v>13592</v>
      </c>
      <c r="Q89" s="33"/>
      <c r="R89" s="36"/>
      <c r="S89" s="8"/>
      <c r="T89" s="8"/>
      <c r="U89" s="8"/>
      <c r="V89" s="8"/>
      <c r="W89" s="8"/>
      <c r="X89" s="8"/>
      <c r="Y89" s="8"/>
      <c r="Z89" s="8"/>
    </row>
    <row r="90" spans="1:26" s="16" customFormat="1">
      <c r="A90" s="38" t="s">
        <v>179</v>
      </c>
      <c r="B90" s="38" t="s">
        <v>107</v>
      </c>
      <c r="C90" s="43">
        <v>2002</v>
      </c>
      <c r="D90" s="37" t="s">
        <v>1222</v>
      </c>
      <c r="E90" s="53" t="s">
        <v>19</v>
      </c>
      <c r="F90" s="36"/>
      <c r="G90" s="36"/>
      <c r="H90" s="36">
        <v>20782</v>
      </c>
      <c r="I90" s="33"/>
      <c r="J90" s="36">
        <v>10261</v>
      </c>
      <c r="K90" s="33"/>
      <c r="L90" s="36"/>
      <c r="M90" s="33"/>
      <c r="N90" s="36"/>
      <c r="O90" s="33"/>
      <c r="P90" s="36">
        <v>13645</v>
      </c>
      <c r="Q90" s="33"/>
      <c r="R90" s="36"/>
      <c r="S90" s="5"/>
      <c r="T90" s="5"/>
      <c r="U90" s="5"/>
      <c r="V90" s="5"/>
      <c r="W90" s="5"/>
      <c r="X90" s="5"/>
      <c r="Y90" s="2"/>
      <c r="Z90" s="2"/>
    </row>
    <row r="91" spans="1:26" s="16" customFormat="1">
      <c r="A91" s="37" t="s">
        <v>180</v>
      </c>
      <c r="B91" s="37" t="s">
        <v>181</v>
      </c>
      <c r="C91" s="43">
        <v>1999</v>
      </c>
      <c r="D91" s="37" t="s">
        <v>1222</v>
      </c>
      <c r="E91" s="53" t="s">
        <v>21</v>
      </c>
      <c r="F91" s="36">
        <v>42279</v>
      </c>
      <c r="G91" s="36"/>
      <c r="H91" s="36"/>
      <c r="I91" s="33"/>
      <c r="J91" s="36"/>
      <c r="K91" s="33"/>
      <c r="L91" s="36"/>
      <c r="M91" s="33"/>
      <c r="N91" s="36">
        <v>20556</v>
      </c>
      <c r="O91" s="33"/>
      <c r="P91" s="36"/>
      <c r="Q91" s="33"/>
      <c r="R91" s="36"/>
      <c r="S91" s="8"/>
      <c r="T91" s="8"/>
      <c r="U91" s="8"/>
      <c r="V91" s="8"/>
      <c r="W91" s="8"/>
      <c r="X91" s="8"/>
      <c r="Y91" s="8"/>
      <c r="Z91" s="8"/>
    </row>
    <row r="92" spans="1:26" s="1" customFormat="1">
      <c r="A92" s="38" t="s">
        <v>182</v>
      </c>
      <c r="B92" s="38" t="s">
        <v>159</v>
      </c>
      <c r="C92" s="43">
        <v>2000</v>
      </c>
      <c r="D92" s="37" t="s">
        <v>1222</v>
      </c>
      <c r="E92" s="53" t="s">
        <v>26</v>
      </c>
      <c r="F92" s="36">
        <v>40719</v>
      </c>
      <c r="G92" s="36"/>
      <c r="H92" s="36"/>
      <c r="I92" s="33"/>
      <c r="J92" s="36">
        <v>10025</v>
      </c>
      <c r="K92" s="33"/>
      <c r="L92" s="36"/>
      <c r="M92" s="33"/>
      <c r="N92" s="36">
        <v>15855</v>
      </c>
      <c r="O92" s="33"/>
      <c r="P92" s="36">
        <v>13183</v>
      </c>
      <c r="Q92" s="33"/>
      <c r="R92" s="36"/>
      <c r="S92" s="8"/>
      <c r="T92" s="8"/>
      <c r="U92" s="8"/>
      <c r="V92" s="8"/>
      <c r="W92" s="8"/>
      <c r="X92" s="8"/>
      <c r="Y92" s="8"/>
      <c r="Z92" s="8"/>
    </row>
    <row r="93" spans="1:26" s="1" customFormat="1">
      <c r="A93" s="57" t="s">
        <v>183</v>
      </c>
      <c r="B93" s="57" t="s">
        <v>148</v>
      </c>
      <c r="C93" s="43">
        <v>1984</v>
      </c>
      <c r="D93" s="37" t="s">
        <v>1222</v>
      </c>
      <c r="E93" s="53" t="s">
        <v>59</v>
      </c>
      <c r="F93" s="36"/>
      <c r="G93" s="36"/>
      <c r="H93" s="36"/>
      <c r="I93" s="33"/>
      <c r="J93" s="36"/>
      <c r="K93" s="33"/>
      <c r="L93" s="36"/>
      <c r="M93" s="33"/>
      <c r="N93" s="36"/>
      <c r="O93" s="33"/>
      <c r="P93" s="36"/>
      <c r="Q93" s="33"/>
      <c r="R93" s="36">
        <v>33667</v>
      </c>
      <c r="S93" s="8"/>
      <c r="T93" s="8"/>
      <c r="U93" s="8"/>
      <c r="V93" s="8"/>
      <c r="W93" s="8"/>
      <c r="X93" s="8"/>
      <c r="Y93" s="8"/>
      <c r="Z93" s="8"/>
    </row>
    <row r="94" spans="1:26" s="1" customFormat="1">
      <c r="A94" s="38" t="s">
        <v>184</v>
      </c>
      <c r="B94" s="38" t="s">
        <v>119</v>
      </c>
      <c r="C94" s="43">
        <v>2001</v>
      </c>
      <c r="D94" s="37" t="s">
        <v>1222</v>
      </c>
      <c r="E94" s="53" t="s">
        <v>26</v>
      </c>
      <c r="F94" s="36">
        <v>33749</v>
      </c>
      <c r="G94" s="36"/>
      <c r="H94" s="36"/>
      <c r="I94" s="33"/>
      <c r="J94" s="36">
        <v>10321</v>
      </c>
      <c r="K94" s="33"/>
      <c r="L94" s="36"/>
      <c r="M94" s="33"/>
      <c r="N94" s="36">
        <v>13996</v>
      </c>
      <c r="O94" s="33"/>
      <c r="P94" s="36">
        <v>11728</v>
      </c>
      <c r="Q94" s="33"/>
      <c r="R94" s="36"/>
      <c r="S94" s="8"/>
      <c r="T94" s="8"/>
      <c r="U94" s="8"/>
      <c r="V94" s="8"/>
      <c r="W94" s="8"/>
      <c r="X94" s="8"/>
    </row>
    <row r="95" spans="1:26" s="1" customFormat="1">
      <c r="A95" s="39" t="s">
        <v>185</v>
      </c>
      <c r="B95" s="39" t="s">
        <v>186</v>
      </c>
      <c r="C95" s="43">
        <v>1998</v>
      </c>
      <c r="D95" s="37" t="s">
        <v>1222</v>
      </c>
      <c r="E95" s="53" t="s">
        <v>21</v>
      </c>
      <c r="F95" s="36">
        <v>22927</v>
      </c>
      <c r="G95" s="36"/>
      <c r="H95" s="36"/>
      <c r="I95" s="33"/>
      <c r="J95" s="36">
        <v>4244</v>
      </c>
      <c r="K95" s="33"/>
      <c r="L95" s="36">
        <v>12822</v>
      </c>
      <c r="M95" s="33"/>
      <c r="N95" s="36">
        <v>11051</v>
      </c>
      <c r="O95" s="33"/>
      <c r="P95" s="36">
        <v>10809</v>
      </c>
      <c r="Q95" s="33"/>
      <c r="R95" s="36">
        <v>25393</v>
      </c>
      <c r="S95" s="2"/>
      <c r="T95" s="2"/>
      <c r="U95" s="2"/>
      <c r="V95" s="2"/>
      <c r="W95" s="2"/>
      <c r="X95" s="2"/>
      <c r="Y95" s="8"/>
      <c r="Z95" s="8"/>
    </row>
    <row r="96" spans="1:26" s="1" customFormat="1">
      <c r="A96" s="37" t="s">
        <v>187</v>
      </c>
      <c r="B96" s="37" t="s">
        <v>55</v>
      </c>
      <c r="C96" s="43">
        <v>2001</v>
      </c>
      <c r="D96" s="37" t="s">
        <v>1222</v>
      </c>
      <c r="E96" s="53" t="s">
        <v>26</v>
      </c>
      <c r="F96" s="36">
        <v>40187</v>
      </c>
      <c r="G96" s="36"/>
      <c r="H96" s="36"/>
      <c r="I96" s="33"/>
      <c r="J96" s="36" t="s">
        <v>131</v>
      </c>
      <c r="K96" s="33"/>
      <c r="L96" s="36"/>
      <c r="M96" s="33"/>
      <c r="N96" s="36">
        <v>15117</v>
      </c>
      <c r="O96" s="33"/>
      <c r="P96" s="36">
        <v>12502</v>
      </c>
      <c r="Q96" s="33"/>
      <c r="R96" s="36"/>
      <c r="S96" s="10"/>
      <c r="T96" s="10"/>
      <c r="U96" s="10"/>
      <c r="V96" s="10"/>
      <c r="W96" s="10"/>
      <c r="X96" s="10"/>
    </row>
    <row r="97" spans="1:26" s="1" customFormat="1">
      <c r="A97" s="37" t="s">
        <v>188</v>
      </c>
      <c r="B97" s="37" t="s">
        <v>87</v>
      </c>
      <c r="C97" s="43">
        <v>1994</v>
      </c>
      <c r="D97" s="37" t="s">
        <v>1222</v>
      </c>
      <c r="E97" s="53" t="s">
        <v>70</v>
      </c>
      <c r="F97" s="36">
        <v>21413</v>
      </c>
      <c r="G97" s="36"/>
      <c r="H97" s="36"/>
      <c r="I97" s="33"/>
      <c r="J97" s="36">
        <v>3616</v>
      </c>
      <c r="K97" s="33"/>
      <c r="L97" s="36">
        <v>12130</v>
      </c>
      <c r="M97" s="33"/>
      <c r="N97" s="36">
        <v>10663</v>
      </c>
      <c r="O97" s="33"/>
      <c r="P97" s="36">
        <v>10315</v>
      </c>
      <c r="Q97" s="33"/>
      <c r="R97" s="36">
        <v>23947</v>
      </c>
      <c r="S97" s="5"/>
      <c r="T97" s="5"/>
      <c r="Y97" s="8"/>
      <c r="Z97" s="8"/>
    </row>
    <row r="98" spans="1:26" s="1" customFormat="1">
      <c r="A98" s="37" t="s">
        <v>189</v>
      </c>
      <c r="B98" s="37" t="s">
        <v>190</v>
      </c>
      <c r="C98" s="43">
        <v>2000</v>
      </c>
      <c r="D98" s="37" t="s">
        <v>1222</v>
      </c>
      <c r="E98" s="53" t="s">
        <v>26</v>
      </c>
      <c r="F98" s="36">
        <v>32434</v>
      </c>
      <c r="G98" s="36"/>
      <c r="H98" s="36"/>
      <c r="I98" s="33"/>
      <c r="J98" s="36">
        <v>5467</v>
      </c>
      <c r="K98" s="33"/>
      <c r="L98" s="36"/>
      <c r="M98" s="33"/>
      <c r="N98" s="36">
        <v>13591</v>
      </c>
      <c r="O98" s="33"/>
      <c r="P98" s="36">
        <v>11813</v>
      </c>
      <c r="Q98" s="33"/>
      <c r="R98" s="36"/>
      <c r="S98" s="11"/>
      <c r="T98" s="11"/>
      <c r="U98" s="12"/>
      <c r="V98" s="12"/>
      <c r="W98" s="12"/>
      <c r="X98" s="12"/>
      <c r="Y98" s="8"/>
      <c r="Z98" s="8"/>
    </row>
    <row r="99" spans="1:26" s="1" customFormat="1">
      <c r="A99" s="37" t="s">
        <v>191</v>
      </c>
      <c r="B99" s="37" t="s">
        <v>192</v>
      </c>
      <c r="C99" s="43">
        <v>1979</v>
      </c>
      <c r="D99" s="37" t="s">
        <v>193</v>
      </c>
      <c r="E99" s="53" t="s">
        <v>48</v>
      </c>
      <c r="F99" s="36">
        <v>31705</v>
      </c>
      <c r="G99" s="36"/>
      <c r="H99" s="36"/>
      <c r="I99" s="33"/>
      <c r="J99" s="36"/>
      <c r="K99" s="33"/>
      <c r="L99" s="36"/>
      <c r="M99" s="33"/>
      <c r="N99" s="36">
        <v>13543</v>
      </c>
      <c r="O99" s="33"/>
      <c r="P99" s="36"/>
      <c r="Q99" s="33"/>
      <c r="R99" s="36"/>
      <c r="S99" s="5"/>
      <c r="T99" s="5"/>
      <c r="Y99" s="8"/>
      <c r="Z99" s="8"/>
    </row>
    <row r="100" spans="1:26" s="1" customFormat="1">
      <c r="A100" s="37" t="s">
        <v>194</v>
      </c>
      <c r="B100" s="37" t="s">
        <v>195</v>
      </c>
      <c r="C100" s="43">
        <v>1992</v>
      </c>
      <c r="D100" s="37" t="s">
        <v>193</v>
      </c>
      <c r="E100" s="53" t="s">
        <v>59</v>
      </c>
      <c r="F100" s="36">
        <v>32241</v>
      </c>
      <c r="G100" s="36"/>
      <c r="H100" s="36"/>
      <c r="I100" s="33"/>
      <c r="J100" s="36"/>
      <c r="K100" s="33"/>
      <c r="L100" s="36"/>
      <c r="M100" s="33"/>
      <c r="N100" s="36">
        <v>13744</v>
      </c>
      <c r="O100" s="33"/>
      <c r="P100" s="36"/>
      <c r="Q100" s="33"/>
      <c r="R100" s="36"/>
      <c r="S100" s="10"/>
      <c r="T100" s="10"/>
      <c r="U100" s="10"/>
      <c r="V100" s="10"/>
      <c r="W100" s="10"/>
      <c r="X100" s="10"/>
      <c r="Y100" s="8"/>
      <c r="Z100" s="8"/>
    </row>
    <row r="101" spans="1:26" s="1" customFormat="1">
      <c r="A101" s="37" t="s">
        <v>196</v>
      </c>
      <c r="B101" s="37" t="s">
        <v>197</v>
      </c>
      <c r="C101" s="43">
        <v>2003</v>
      </c>
      <c r="D101" s="37" t="s">
        <v>193</v>
      </c>
      <c r="E101" s="53" t="s">
        <v>19</v>
      </c>
      <c r="F101" s="36"/>
      <c r="G101" s="36"/>
      <c r="H101" s="36">
        <v>21001</v>
      </c>
      <c r="I101" s="33"/>
      <c r="J101" s="36"/>
      <c r="K101" s="33"/>
      <c r="L101" s="36"/>
      <c r="M101" s="33"/>
      <c r="N101" s="36"/>
      <c r="O101" s="33"/>
      <c r="P101" s="36">
        <v>15115</v>
      </c>
      <c r="Q101" s="33"/>
      <c r="R101" s="36"/>
      <c r="S101" s="5"/>
      <c r="T101" s="5"/>
    </row>
    <row r="102" spans="1:26" s="1" customFormat="1">
      <c r="A102" s="37" t="s">
        <v>198</v>
      </c>
      <c r="B102" s="37" t="s">
        <v>199</v>
      </c>
      <c r="C102" s="43">
        <v>1991</v>
      </c>
      <c r="D102" s="37" t="s">
        <v>193</v>
      </c>
      <c r="E102" s="53" t="s">
        <v>59</v>
      </c>
      <c r="F102" s="36">
        <v>25477</v>
      </c>
      <c r="G102" s="36"/>
      <c r="H102" s="36"/>
      <c r="I102" s="33"/>
      <c r="J102" s="36"/>
      <c r="K102" s="33"/>
      <c r="L102" s="36"/>
      <c r="M102" s="33"/>
      <c r="N102" s="36">
        <v>12906</v>
      </c>
      <c r="O102" s="33"/>
      <c r="P102" s="36"/>
      <c r="Q102" s="33"/>
      <c r="R102" s="36"/>
      <c r="S102" s="8"/>
      <c r="T102" s="8"/>
      <c r="U102" s="8"/>
      <c r="V102" s="8"/>
      <c r="W102" s="8"/>
      <c r="X102" s="8"/>
      <c r="Y102" s="8"/>
      <c r="Z102" s="8"/>
    </row>
    <row r="103" spans="1:26" s="1" customFormat="1">
      <c r="A103" s="37" t="s">
        <v>200</v>
      </c>
      <c r="B103" s="37" t="s">
        <v>201</v>
      </c>
      <c r="C103" s="43">
        <v>1995</v>
      </c>
      <c r="D103" s="37" t="s">
        <v>193</v>
      </c>
      <c r="E103" s="53" t="s">
        <v>70</v>
      </c>
      <c r="F103" s="36">
        <v>24397</v>
      </c>
      <c r="G103" s="36"/>
      <c r="H103" s="36"/>
      <c r="I103" s="33"/>
      <c r="J103" s="36"/>
      <c r="K103" s="33"/>
      <c r="L103" s="36"/>
      <c r="M103" s="33"/>
      <c r="N103" s="36"/>
      <c r="O103" s="33"/>
      <c r="P103" s="36"/>
      <c r="Q103" s="33"/>
      <c r="R103" s="36"/>
      <c r="S103" s="5"/>
      <c r="T103" s="5"/>
      <c r="W103" s="5"/>
      <c r="X103" s="5"/>
      <c r="Y103" s="10"/>
      <c r="Z103" s="10"/>
    </row>
    <row r="104" spans="1:26" s="1" customFormat="1">
      <c r="A104" s="37" t="s">
        <v>202</v>
      </c>
      <c r="B104" s="37" t="s">
        <v>190</v>
      </c>
      <c r="C104" s="43">
        <v>2000</v>
      </c>
      <c r="D104" s="37" t="s">
        <v>193</v>
      </c>
      <c r="E104" s="53" t="s">
        <v>26</v>
      </c>
      <c r="F104" s="36"/>
      <c r="G104" s="36"/>
      <c r="H104" s="36">
        <v>15709</v>
      </c>
      <c r="I104" s="33"/>
      <c r="J104" s="36"/>
      <c r="K104" s="33"/>
      <c r="L104" s="36"/>
      <c r="M104" s="33"/>
      <c r="N104" s="36"/>
      <c r="O104" s="33"/>
      <c r="P104" s="36">
        <v>12633</v>
      </c>
      <c r="Q104" s="33"/>
      <c r="R104" s="36"/>
      <c r="S104" s="8"/>
      <c r="T104" s="8"/>
      <c r="U104" s="8"/>
      <c r="V104" s="8"/>
      <c r="W104" s="8"/>
      <c r="X104" s="8"/>
      <c r="Y104" s="8"/>
      <c r="Z104" s="8"/>
    </row>
    <row r="105" spans="1:26" s="1" customFormat="1">
      <c r="A105" s="37" t="s">
        <v>203</v>
      </c>
      <c r="B105" s="37" t="s">
        <v>190</v>
      </c>
      <c r="C105" s="43">
        <v>1995</v>
      </c>
      <c r="D105" s="37" t="s">
        <v>193</v>
      </c>
      <c r="E105" s="53" t="s">
        <v>70</v>
      </c>
      <c r="F105" s="36">
        <v>22537</v>
      </c>
      <c r="G105" s="36"/>
      <c r="H105" s="36"/>
      <c r="I105" s="33"/>
      <c r="J105" s="36"/>
      <c r="K105" s="33"/>
      <c r="L105" s="36"/>
      <c r="M105" s="33"/>
      <c r="N105" s="36">
        <v>12598</v>
      </c>
      <c r="O105" s="33"/>
      <c r="P105" s="36"/>
      <c r="Q105" s="33"/>
      <c r="R105" s="36"/>
      <c r="S105" s="3"/>
      <c r="T105" s="3"/>
      <c r="U105" s="3"/>
      <c r="V105" s="3"/>
      <c r="W105" s="3"/>
      <c r="X105" s="3"/>
    </row>
    <row r="106" spans="1:26" s="1" customFormat="1">
      <c r="A106" s="37" t="s">
        <v>204</v>
      </c>
      <c r="B106" s="37" t="s">
        <v>205</v>
      </c>
      <c r="C106" s="43">
        <v>1989</v>
      </c>
      <c r="D106" s="37" t="s">
        <v>193</v>
      </c>
      <c r="E106" s="53" t="s">
        <v>59</v>
      </c>
      <c r="F106" s="36">
        <v>30752</v>
      </c>
      <c r="G106" s="36"/>
      <c r="H106" s="36"/>
      <c r="I106" s="33"/>
      <c r="J106" s="36"/>
      <c r="K106" s="33"/>
      <c r="L106" s="36"/>
      <c r="M106" s="33"/>
      <c r="N106" s="36">
        <v>12343</v>
      </c>
      <c r="O106" s="33"/>
      <c r="P106" s="36"/>
      <c r="Q106" s="33"/>
      <c r="R106" s="36"/>
      <c r="S106" s="5"/>
      <c r="T106" s="5"/>
      <c r="Y106" s="8"/>
      <c r="Z106" s="8"/>
    </row>
    <row r="107" spans="1:26">
      <c r="A107" s="37" t="s">
        <v>206</v>
      </c>
      <c r="B107" s="37" t="s">
        <v>150</v>
      </c>
      <c r="C107" s="43">
        <v>1994</v>
      </c>
      <c r="D107" s="37" t="s">
        <v>193</v>
      </c>
      <c r="E107" s="53" t="s">
        <v>70</v>
      </c>
      <c r="F107" s="36">
        <v>32648</v>
      </c>
      <c r="G107" s="36"/>
      <c r="H107" s="36"/>
      <c r="I107" s="33"/>
      <c r="J107" s="36"/>
      <c r="K107" s="33"/>
      <c r="L107" s="36"/>
      <c r="M107" s="33"/>
      <c r="N107" s="36">
        <v>13362</v>
      </c>
      <c r="O107" s="33"/>
      <c r="P107" s="36"/>
      <c r="Q107" s="33"/>
      <c r="R107" s="36"/>
      <c r="S107" s="8"/>
    </row>
    <row r="108" spans="1:26" s="10" customFormat="1">
      <c r="A108" s="37" t="s">
        <v>207</v>
      </c>
      <c r="B108" s="37" t="s">
        <v>208</v>
      </c>
      <c r="C108" s="43">
        <v>1992</v>
      </c>
      <c r="D108" s="37" t="s">
        <v>193</v>
      </c>
      <c r="E108" s="53" t="s">
        <v>59</v>
      </c>
      <c r="F108" s="36">
        <v>32602</v>
      </c>
      <c r="G108" s="36"/>
      <c r="H108" s="36"/>
      <c r="I108" s="33"/>
      <c r="J108" s="36"/>
      <c r="K108" s="33"/>
      <c r="L108" s="36"/>
      <c r="M108" s="33"/>
      <c r="N108" s="36">
        <v>13802</v>
      </c>
      <c r="O108" s="33"/>
      <c r="P108" s="36"/>
      <c r="Q108" s="33"/>
      <c r="R108" s="36"/>
      <c r="S108" s="5"/>
      <c r="T108" s="5"/>
      <c r="U108" s="1"/>
      <c r="V108" s="1"/>
      <c r="W108" s="1"/>
      <c r="X108" s="1"/>
      <c r="Y108" s="8"/>
      <c r="Z108" s="8"/>
    </row>
    <row r="109" spans="1:26" s="10" customFormat="1">
      <c r="A109" s="37" t="s">
        <v>209</v>
      </c>
      <c r="B109" s="37" t="s">
        <v>210</v>
      </c>
      <c r="C109" s="43">
        <v>1995</v>
      </c>
      <c r="D109" s="37" t="s">
        <v>193</v>
      </c>
      <c r="E109" s="53" t="s">
        <v>70</v>
      </c>
      <c r="F109" s="36">
        <v>31876</v>
      </c>
      <c r="G109" s="36"/>
      <c r="H109" s="36"/>
      <c r="I109" s="33"/>
      <c r="J109" s="36"/>
      <c r="K109" s="33"/>
      <c r="L109" s="36"/>
      <c r="M109" s="33"/>
      <c r="N109" s="36"/>
      <c r="O109" s="33"/>
      <c r="P109" s="36"/>
      <c r="Q109" s="33"/>
      <c r="R109" s="36"/>
      <c r="S109" s="8"/>
      <c r="T109" s="8"/>
      <c r="U109" s="8"/>
      <c r="V109" s="8"/>
      <c r="W109" s="8"/>
      <c r="X109" s="8"/>
      <c r="Y109" s="8"/>
      <c r="Z109" s="8"/>
    </row>
    <row r="110" spans="1:26" s="10" customFormat="1">
      <c r="A110" s="37" t="s">
        <v>211</v>
      </c>
      <c r="B110" s="37" t="s">
        <v>81</v>
      </c>
      <c r="C110" s="43">
        <v>1996</v>
      </c>
      <c r="D110" s="37" t="s">
        <v>193</v>
      </c>
      <c r="E110" s="53" t="s">
        <v>67</v>
      </c>
      <c r="F110" s="36">
        <v>31656</v>
      </c>
      <c r="G110" s="36"/>
      <c r="H110" s="36"/>
      <c r="I110" s="33"/>
      <c r="J110" s="36"/>
      <c r="K110" s="33"/>
      <c r="L110" s="36"/>
      <c r="M110" s="33"/>
      <c r="N110" s="36">
        <v>13664</v>
      </c>
      <c r="O110" s="33"/>
      <c r="P110" s="36"/>
      <c r="Q110" s="33"/>
      <c r="R110" s="36"/>
      <c r="S110" s="5"/>
      <c r="T110" s="5"/>
      <c r="U110" s="1"/>
      <c r="V110" s="1"/>
      <c r="W110" s="1"/>
      <c r="X110" s="1"/>
      <c r="Y110" s="1"/>
      <c r="Z110" s="1"/>
    </row>
    <row r="111" spans="1:26" s="10" customFormat="1">
      <c r="A111" s="37" t="s">
        <v>212</v>
      </c>
      <c r="B111" s="37" t="s">
        <v>81</v>
      </c>
      <c r="C111" s="43">
        <v>1992</v>
      </c>
      <c r="D111" s="37" t="s">
        <v>193</v>
      </c>
      <c r="E111" s="53" t="s">
        <v>59</v>
      </c>
      <c r="F111" s="36">
        <v>33683</v>
      </c>
      <c r="G111" s="36"/>
      <c r="H111" s="36"/>
      <c r="I111" s="33"/>
      <c r="J111" s="36"/>
      <c r="K111" s="33"/>
      <c r="L111" s="36"/>
      <c r="M111" s="33"/>
      <c r="N111" s="36">
        <v>13180</v>
      </c>
      <c r="O111" s="33"/>
      <c r="P111" s="36"/>
      <c r="Q111" s="33"/>
      <c r="R111" s="36"/>
      <c r="S111" s="1"/>
      <c r="T111" s="1"/>
      <c r="U111" s="1"/>
      <c r="V111" s="1"/>
      <c r="W111" s="1"/>
      <c r="X111" s="1"/>
      <c r="Y111" s="8"/>
      <c r="Z111" s="8"/>
    </row>
    <row r="112" spans="1:26" s="10" customFormat="1">
      <c r="A112" s="37" t="s">
        <v>213</v>
      </c>
      <c r="B112" s="37" t="s">
        <v>214</v>
      </c>
      <c r="C112" s="43">
        <v>1995</v>
      </c>
      <c r="D112" s="37" t="s">
        <v>193</v>
      </c>
      <c r="E112" s="53" t="s">
        <v>70</v>
      </c>
      <c r="F112" s="36">
        <v>33381</v>
      </c>
      <c r="G112" s="36"/>
      <c r="H112" s="36"/>
      <c r="I112" s="33"/>
      <c r="J112" s="36"/>
      <c r="K112" s="33"/>
      <c r="L112" s="36"/>
      <c r="M112" s="33"/>
      <c r="N112" s="36">
        <v>14466</v>
      </c>
      <c r="O112" s="33"/>
      <c r="P112" s="36"/>
      <c r="Q112" s="33"/>
      <c r="R112" s="36"/>
      <c r="S112" s="6"/>
      <c r="T112" s="6"/>
      <c r="U112" s="6"/>
      <c r="V112" s="5"/>
      <c r="W112" s="5"/>
      <c r="X112" s="5"/>
      <c r="Y112" s="8"/>
      <c r="Z112" s="8"/>
    </row>
    <row r="113" spans="1:26" s="10" customFormat="1">
      <c r="A113" s="37" t="s">
        <v>215</v>
      </c>
      <c r="B113" s="37" t="s">
        <v>216</v>
      </c>
      <c r="C113" s="43"/>
      <c r="D113" s="37" t="s">
        <v>217</v>
      </c>
      <c r="E113" s="53" t="s">
        <v>26</v>
      </c>
      <c r="F113" s="36"/>
      <c r="G113" s="36"/>
      <c r="H113" s="36">
        <v>14758</v>
      </c>
      <c r="I113" s="33"/>
      <c r="J113" s="36"/>
      <c r="K113" s="33"/>
      <c r="L113" s="36"/>
      <c r="M113" s="33"/>
      <c r="N113" s="36"/>
      <c r="O113" s="33"/>
      <c r="P113" s="36">
        <v>13320</v>
      </c>
      <c r="Q113" s="33"/>
      <c r="R113" s="36"/>
      <c r="S113" s="8"/>
      <c r="T113" s="8"/>
      <c r="U113" s="8"/>
      <c r="V113" s="8"/>
      <c r="W113" s="8"/>
      <c r="X113" s="8"/>
      <c r="Y113" s="8"/>
      <c r="Z113" s="8"/>
    </row>
    <row r="114" spans="1:26" s="10" customFormat="1">
      <c r="A114" s="37" t="s">
        <v>218</v>
      </c>
      <c r="B114" s="37" t="s">
        <v>219</v>
      </c>
      <c r="C114" s="43">
        <v>1998</v>
      </c>
      <c r="D114" s="37" t="s">
        <v>217</v>
      </c>
      <c r="E114" s="53" t="s">
        <v>21</v>
      </c>
      <c r="F114" s="36">
        <v>31796</v>
      </c>
      <c r="G114" s="36"/>
      <c r="H114" s="36"/>
      <c r="I114" s="33"/>
      <c r="J114" s="36"/>
      <c r="K114" s="33"/>
      <c r="L114" s="36"/>
      <c r="M114" s="33"/>
      <c r="N114" s="36"/>
      <c r="O114" s="33"/>
      <c r="P114" s="36" t="s">
        <v>220</v>
      </c>
      <c r="Q114" s="33"/>
      <c r="R114" s="36"/>
      <c r="S114" s="5"/>
      <c r="T114" s="5"/>
      <c r="U114" s="1"/>
      <c r="V114" s="1"/>
      <c r="W114" s="1"/>
      <c r="X114" s="1"/>
    </row>
    <row r="115" spans="1:26" s="10" customFormat="1">
      <c r="A115" s="37" t="s">
        <v>221</v>
      </c>
      <c r="B115" s="37" t="s">
        <v>222</v>
      </c>
      <c r="C115" s="43">
        <v>2000</v>
      </c>
      <c r="D115" s="37" t="s">
        <v>217</v>
      </c>
      <c r="E115" s="53" t="s">
        <v>26</v>
      </c>
      <c r="F115" s="36"/>
      <c r="G115" s="36"/>
      <c r="H115" s="36">
        <v>15185</v>
      </c>
      <c r="I115" s="33"/>
      <c r="J115" s="36"/>
      <c r="K115" s="33"/>
      <c r="L115" s="36"/>
      <c r="M115" s="33"/>
      <c r="N115" s="36"/>
      <c r="O115" s="33"/>
      <c r="P115" s="36">
        <v>12820</v>
      </c>
      <c r="Q115" s="33"/>
      <c r="R115" s="36"/>
      <c r="S115" s="8"/>
      <c r="T115" s="8"/>
      <c r="U115" s="8"/>
      <c r="V115" s="8"/>
      <c r="W115" s="8"/>
      <c r="X115" s="8"/>
      <c r="Y115" s="8"/>
      <c r="Z115" s="8"/>
    </row>
    <row r="116" spans="1:26" s="10" customFormat="1">
      <c r="A116" s="37" t="s">
        <v>223</v>
      </c>
      <c r="B116" s="37" t="s">
        <v>154</v>
      </c>
      <c r="C116" s="43">
        <v>1997</v>
      </c>
      <c r="D116" s="37" t="s">
        <v>217</v>
      </c>
      <c r="E116" s="53" t="s">
        <v>67</v>
      </c>
      <c r="F116" s="36">
        <v>35397</v>
      </c>
      <c r="G116" s="36"/>
      <c r="H116" s="36"/>
      <c r="I116" s="33"/>
      <c r="J116" s="36"/>
      <c r="K116" s="33"/>
      <c r="L116" s="36"/>
      <c r="M116" s="33"/>
      <c r="N116" s="36"/>
      <c r="O116" s="33"/>
      <c r="P116" s="36">
        <v>13743</v>
      </c>
      <c r="Q116" s="33"/>
      <c r="R116" s="36"/>
      <c r="S116" s="8"/>
      <c r="T116" s="8"/>
      <c r="U116" s="8"/>
      <c r="V116" s="8"/>
      <c r="W116" s="8"/>
      <c r="X116" s="8"/>
      <c r="Y116" s="5"/>
      <c r="Z116" s="5"/>
    </row>
    <row r="117" spans="1:26" s="10" customFormat="1">
      <c r="A117" s="37" t="s">
        <v>224</v>
      </c>
      <c r="B117" s="37" t="s">
        <v>81</v>
      </c>
      <c r="C117" s="43">
        <v>2001</v>
      </c>
      <c r="D117" s="37" t="s">
        <v>217</v>
      </c>
      <c r="E117" s="53" t="s">
        <v>26</v>
      </c>
      <c r="G117" s="36"/>
      <c r="H117" s="36">
        <v>15368</v>
      </c>
      <c r="I117" s="33"/>
      <c r="J117" s="36"/>
      <c r="K117" s="33"/>
      <c r="L117" s="36"/>
      <c r="M117" s="33"/>
      <c r="N117" s="36"/>
      <c r="O117" s="33"/>
      <c r="P117" s="36">
        <v>13608</v>
      </c>
      <c r="Q117" s="33"/>
      <c r="R117" s="36"/>
      <c r="Y117" s="2"/>
      <c r="Z117" s="2"/>
    </row>
    <row r="118" spans="1:26" s="10" customFormat="1">
      <c r="A118" s="37" t="s">
        <v>225</v>
      </c>
      <c r="B118" s="37" t="s">
        <v>123</v>
      </c>
      <c r="C118" s="43">
        <v>2000</v>
      </c>
      <c r="D118" s="37" t="s">
        <v>217</v>
      </c>
      <c r="E118" s="53" t="s">
        <v>26</v>
      </c>
      <c r="F118" s="36"/>
      <c r="G118" s="36"/>
      <c r="H118" s="36">
        <v>12268</v>
      </c>
      <c r="I118" s="33"/>
      <c r="J118" s="36"/>
      <c r="K118" s="33"/>
      <c r="L118" s="36"/>
      <c r="M118" s="33"/>
      <c r="N118" s="36"/>
      <c r="O118" s="33"/>
      <c r="P118" s="36">
        <v>11845</v>
      </c>
      <c r="Q118" s="33"/>
      <c r="R118" s="36"/>
      <c r="Y118" s="8"/>
      <c r="Z118" s="8"/>
    </row>
    <row r="119" spans="1:26" s="10" customFormat="1">
      <c r="A119" s="37" t="s">
        <v>226</v>
      </c>
      <c r="B119" s="37" t="s">
        <v>123</v>
      </c>
      <c r="C119" s="43">
        <v>1993</v>
      </c>
      <c r="D119" s="37" t="s">
        <v>217</v>
      </c>
      <c r="E119" s="53" t="s">
        <v>59</v>
      </c>
      <c r="F119" s="36">
        <v>23137</v>
      </c>
      <c r="G119" s="36"/>
      <c r="H119" s="36"/>
      <c r="I119" s="33"/>
      <c r="J119" s="36"/>
      <c r="K119" s="33"/>
      <c r="L119" s="36"/>
      <c r="M119" s="33"/>
      <c r="N119" s="36"/>
      <c r="O119" s="33"/>
      <c r="P119" s="36">
        <v>10990</v>
      </c>
      <c r="Q119" s="33"/>
      <c r="R119" s="36"/>
      <c r="S119" s="3"/>
      <c r="T119" s="3"/>
      <c r="U119" s="3"/>
      <c r="V119" s="3"/>
      <c r="W119" s="3"/>
      <c r="X119" s="3"/>
      <c r="Y119" s="8"/>
      <c r="Z119" s="8"/>
    </row>
    <row r="120" spans="1:26" s="10" customFormat="1">
      <c r="A120" s="37" t="s">
        <v>227</v>
      </c>
      <c r="B120" s="37" t="s">
        <v>146</v>
      </c>
      <c r="C120" s="43">
        <v>1999</v>
      </c>
      <c r="D120" s="37" t="s">
        <v>217</v>
      </c>
      <c r="E120" s="53" t="s">
        <v>21</v>
      </c>
      <c r="F120" s="36">
        <v>31548</v>
      </c>
      <c r="G120" s="36"/>
      <c r="H120" s="36"/>
      <c r="I120" s="33"/>
      <c r="J120" s="36"/>
      <c r="K120" s="33"/>
      <c r="L120" s="36"/>
      <c r="M120" s="33"/>
      <c r="N120" s="36"/>
      <c r="O120" s="33"/>
      <c r="P120" s="36" t="s">
        <v>220</v>
      </c>
      <c r="Q120" s="33"/>
      <c r="R120" s="36"/>
      <c r="S120" s="8"/>
      <c r="T120" s="8"/>
      <c r="U120" s="8"/>
      <c r="V120" s="8"/>
      <c r="W120" s="8"/>
      <c r="X120" s="8"/>
      <c r="Y120" s="8"/>
      <c r="Z120" s="8"/>
    </row>
    <row r="121" spans="1:26" s="10" customFormat="1">
      <c r="A121" s="37" t="s">
        <v>228</v>
      </c>
      <c r="B121" s="37" t="s">
        <v>229</v>
      </c>
      <c r="C121" s="43">
        <v>1999</v>
      </c>
      <c r="D121" s="37" t="s">
        <v>217</v>
      </c>
      <c r="E121" s="53" t="s">
        <v>21</v>
      </c>
      <c r="F121" s="36">
        <v>34327</v>
      </c>
      <c r="G121" s="36"/>
      <c r="H121" s="36"/>
      <c r="I121" s="33"/>
      <c r="J121" s="36"/>
      <c r="K121" s="33"/>
      <c r="L121" s="36"/>
      <c r="M121" s="33"/>
      <c r="N121" s="36"/>
      <c r="O121" s="33"/>
      <c r="P121" s="36" t="s">
        <v>220</v>
      </c>
      <c r="Q121" s="33"/>
      <c r="R121" s="36"/>
      <c r="S121" s="8"/>
      <c r="T121" s="8"/>
      <c r="U121" s="8"/>
      <c r="V121" s="8"/>
      <c r="W121" s="8"/>
      <c r="X121" s="8"/>
      <c r="Y121" s="8"/>
      <c r="Z121" s="8"/>
    </row>
    <row r="122" spans="1:26" s="10" customFormat="1">
      <c r="A122" s="37" t="s">
        <v>230</v>
      </c>
      <c r="B122" s="37" t="s">
        <v>231</v>
      </c>
      <c r="C122" s="43">
        <v>1997</v>
      </c>
      <c r="D122" s="37" t="s">
        <v>217</v>
      </c>
      <c r="E122" s="53" t="s">
        <v>67</v>
      </c>
      <c r="F122" s="36">
        <v>22431</v>
      </c>
      <c r="G122" s="36"/>
      <c r="H122" s="36"/>
      <c r="I122" s="33"/>
      <c r="J122" s="36">
        <v>4536</v>
      </c>
      <c r="K122" s="33"/>
      <c r="L122" s="36"/>
      <c r="M122" s="33"/>
      <c r="N122" s="36">
        <v>12769</v>
      </c>
      <c r="O122" s="33"/>
      <c r="P122" s="36">
        <v>12081</v>
      </c>
      <c r="Q122" s="33"/>
      <c r="R122" s="36"/>
      <c r="S122" s="8"/>
      <c r="T122" s="8"/>
      <c r="U122" s="8"/>
      <c r="V122" s="8"/>
      <c r="W122" s="8"/>
      <c r="X122" s="8"/>
      <c r="Y122" s="12"/>
      <c r="Z122" s="12"/>
    </row>
    <row r="123" spans="1:26" s="10" customFormat="1">
      <c r="A123" s="37" t="s">
        <v>230</v>
      </c>
      <c r="B123" s="37" t="s">
        <v>232</v>
      </c>
      <c r="C123" s="43">
        <v>2000</v>
      </c>
      <c r="D123" s="37" t="s">
        <v>217</v>
      </c>
      <c r="E123" s="53" t="s">
        <v>26</v>
      </c>
      <c r="F123" s="36"/>
      <c r="G123" s="36"/>
      <c r="H123" s="36">
        <v>12235</v>
      </c>
      <c r="I123" s="33"/>
      <c r="J123" s="36"/>
      <c r="K123" s="33"/>
      <c r="L123" s="36"/>
      <c r="M123" s="33"/>
      <c r="N123" s="36"/>
      <c r="O123" s="33"/>
      <c r="P123" s="36">
        <v>12053</v>
      </c>
      <c r="Q123" s="33"/>
      <c r="R123" s="36"/>
      <c r="S123" s="8"/>
      <c r="T123" s="8"/>
      <c r="U123" s="8"/>
      <c r="V123" s="8"/>
      <c r="W123" s="8"/>
      <c r="X123" s="8"/>
      <c r="Y123" s="14"/>
      <c r="Z123" s="14"/>
    </row>
    <row r="124" spans="1:26" s="10" customFormat="1">
      <c r="A124" s="37" t="s">
        <v>233</v>
      </c>
      <c r="B124" s="37" t="s">
        <v>234</v>
      </c>
      <c r="C124" s="43">
        <v>1985</v>
      </c>
      <c r="D124" s="37" t="s">
        <v>217</v>
      </c>
      <c r="E124" s="53" t="s">
        <v>59</v>
      </c>
      <c r="F124" s="36">
        <v>22406</v>
      </c>
      <c r="G124" s="36"/>
      <c r="H124" s="36"/>
      <c r="I124" s="33"/>
      <c r="J124" s="36"/>
      <c r="K124" s="33"/>
      <c r="L124" s="36"/>
      <c r="M124" s="33"/>
      <c r="N124" s="36"/>
      <c r="O124" s="33"/>
      <c r="P124" s="36">
        <v>11159</v>
      </c>
      <c r="Q124" s="33"/>
      <c r="R124" s="36"/>
      <c r="S124" s="8"/>
      <c r="T124" s="8"/>
      <c r="U124" s="8"/>
      <c r="V124" s="8"/>
      <c r="W124" s="8"/>
      <c r="X124" s="8"/>
      <c r="Y124" s="8"/>
      <c r="Z124" s="8"/>
    </row>
    <row r="125" spans="1:26" s="10" customFormat="1">
      <c r="A125" s="37" t="s">
        <v>235</v>
      </c>
      <c r="B125" s="37" t="s">
        <v>123</v>
      </c>
      <c r="C125" s="43">
        <v>1997</v>
      </c>
      <c r="D125" s="37" t="s">
        <v>217</v>
      </c>
      <c r="E125" s="53" t="s">
        <v>67</v>
      </c>
      <c r="F125" s="36">
        <v>23449</v>
      </c>
      <c r="G125" s="36"/>
      <c r="H125" s="36"/>
      <c r="I125" s="33"/>
      <c r="J125" s="36">
        <v>4295</v>
      </c>
      <c r="K125" s="33"/>
      <c r="L125" s="36"/>
      <c r="M125" s="33"/>
      <c r="N125" s="36">
        <v>12922</v>
      </c>
      <c r="O125" s="33"/>
      <c r="P125" s="36">
        <v>12086</v>
      </c>
      <c r="Q125" s="33"/>
      <c r="R125" s="36"/>
      <c r="S125" s="5"/>
      <c r="T125" s="5"/>
      <c r="U125" s="1"/>
      <c r="V125" s="1"/>
      <c r="W125" s="1"/>
      <c r="X125" s="1"/>
      <c r="Y125" s="8"/>
      <c r="Z125" s="8"/>
    </row>
    <row r="126" spans="1:26" s="10" customFormat="1">
      <c r="A126" s="37" t="s">
        <v>236</v>
      </c>
      <c r="B126" s="37" t="s">
        <v>237</v>
      </c>
      <c r="C126" s="43">
        <v>1999</v>
      </c>
      <c r="D126" s="37" t="s">
        <v>217</v>
      </c>
      <c r="E126" s="53" t="s">
        <v>21</v>
      </c>
      <c r="F126" s="36">
        <v>34344</v>
      </c>
      <c r="G126" s="36"/>
      <c r="H126" s="36"/>
      <c r="I126" s="33"/>
      <c r="J126" s="36"/>
      <c r="K126" s="33"/>
      <c r="L126" s="36"/>
      <c r="M126" s="33"/>
      <c r="N126" s="36"/>
      <c r="O126" s="33"/>
      <c r="P126" s="36">
        <v>15098</v>
      </c>
      <c r="Q126" s="33"/>
      <c r="R126" s="36"/>
      <c r="S126" s="5"/>
      <c r="T126" s="5"/>
      <c r="U126" s="1"/>
      <c r="V126" s="1"/>
      <c r="W126" s="1"/>
      <c r="X126" s="1"/>
      <c r="Y126" s="16"/>
      <c r="Z126" s="16"/>
    </row>
    <row r="127" spans="1:26" s="10" customFormat="1">
      <c r="A127" s="37" t="s">
        <v>238</v>
      </c>
      <c r="B127" s="37" t="s">
        <v>138</v>
      </c>
      <c r="C127" s="43">
        <v>1992</v>
      </c>
      <c r="D127" s="37" t="s">
        <v>217</v>
      </c>
      <c r="E127" s="53" t="s">
        <v>59</v>
      </c>
      <c r="F127" s="36">
        <v>25482</v>
      </c>
      <c r="G127" s="36"/>
      <c r="H127" s="36"/>
      <c r="I127" s="33"/>
      <c r="J127" s="36"/>
      <c r="K127" s="33"/>
      <c r="L127" s="36"/>
      <c r="M127" s="33"/>
      <c r="N127" s="36"/>
      <c r="O127" s="33"/>
      <c r="P127" s="36"/>
      <c r="Q127" s="33"/>
      <c r="R127" s="36"/>
      <c r="S127" s="1"/>
      <c r="T127" s="1"/>
      <c r="U127" s="1"/>
      <c r="V127" s="1"/>
      <c r="W127" s="1"/>
      <c r="X127" s="1"/>
      <c r="Y127" s="8"/>
      <c r="Z127" s="8"/>
    </row>
    <row r="128" spans="1:26" s="10" customFormat="1">
      <c r="A128" s="37" t="s">
        <v>239</v>
      </c>
      <c r="B128" s="37" t="s">
        <v>26</v>
      </c>
      <c r="C128" s="43">
        <v>1999</v>
      </c>
      <c r="D128" s="37" t="s">
        <v>217</v>
      </c>
      <c r="E128" s="53" t="s">
        <v>21</v>
      </c>
      <c r="F128" s="36">
        <v>32124</v>
      </c>
      <c r="G128" s="36"/>
      <c r="H128" s="36"/>
      <c r="I128" s="33"/>
      <c r="J128" s="36"/>
      <c r="K128" s="33"/>
      <c r="L128" s="36"/>
      <c r="M128" s="33"/>
      <c r="N128" s="36"/>
      <c r="O128" s="33"/>
      <c r="P128" s="36">
        <v>14025</v>
      </c>
      <c r="Q128" s="33"/>
      <c r="R128" s="36"/>
      <c r="S128" s="8"/>
      <c r="T128" s="8"/>
      <c r="U128" s="8"/>
      <c r="V128" s="8"/>
      <c r="W128" s="8"/>
      <c r="X128" s="8"/>
      <c r="Y128" s="8"/>
      <c r="Z128" s="8"/>
    </row>
    <row r="129" spans="1:26">
      <c r="A129" s="37" t="s">
        <v>240</v>
      </c>
      <c r="B129" s="37" t="s">
        <v>241</v>
      </c>
      <c r="C129" s="43">
        <v>2003</v>
      </c>
      <c r="D129" s="37" t="s">
        <v>242</v>
      </c>
      <c r="E129" s="53" t="s">
        <v>19</v>
      </c>
      <c r="F129" s="36" t="s">
        <v>243</v>
      </c>
      <c r="G129" s="36"/>
      <c r="H129" s="36"/>
      <c r="I129" s="33"/>
      <c r="J129" s="36">
        <v>10776</v>
      </c>
      <c r="K129" s="33"/>
      <c r="L129" s="36" t="s">
        <v>243</v>
      </c>
      <c r="M129" s="33"/>
      <c r="N129" s="36"/>
      <c r="O129" s="33"/>
      <c r="P129" s="36">
        <v>13442</v>
      </c>
      <c r="Q129" s="33"/>
      <c r="R129" s="36" t="s">
        <v>243</v>
      </c>
      <c r="S129" s="5"/>
      <c r="T129" s="5"/>
      <c r="U129" s="1"/>
      <c r="V129" s="1"/>
      <c r="W129" s="1"/>
      <c r="X129" s="1"/>
    </row>
    <row r="130" spans="1:26">
      <c r="A130" s="37" t="s">
        <v>244</v>
      </c>
      <c r="B130" s="37" t="s">
        <v>83</v>
      </c>
      <c r="C130" s="43">
        <v>1996</v>
      </c>
      <c r="D130" s="37" t="s">
        <v>242</v>
      </c>
      <c r="E130" s="53" t="s">
        <v>67</v>
      </c>
      <c r="F130" s="36" t="s">
        <v>243</v>
      </c>
      <c r="G130" s="36"/>
      <c r="H130" s="36"/>
      <c r="I130" s="33"/>
      <c r="J130" s="36">
        <v>11323</v>
      </c>
      <c r="K130" s="33"/>
      <c r="L130" s="36" t="s">
        <v>243</v>
      </c>
      <c r="M130" s="33"/>
      <c r="N130" s="36">
        <v>14967</v>
      </c>
      <c r="O130" s="33"/>
      <c r="P130" s="36">
        <v>13118</v>
      </c>
      <c r="Q130" s="33"/>
      <c r="R130" s="36" t="s">
        <v>243</v>
      </c>
      <c r="S130" s="5"/>
      <c r="T130" s="5"/>
      <c r="U130" s="1"/>
      <c r="V130" s="1"/>
      <c r="W130" s="1"/>
      <c r="X130" s="1"/>
    </row>
    <row r="131" spans="1:26">
      <c r="A131" s="37" t="s">
        <v>245</v>
      </c>
      <c r="B131" s="37" t="s">
        <v>87</v>
      </c>
      <c r="C131" s="43">
        <v>2003</v>
      </c>
      <c r="D131" s="37" t="s">
        <v>242</v>
      </c>
      <c r="E131" s="53" t="s">
        <v>19</v>
      </c>
      <c r="F131" s="36" t="s">
        <v>243</v>
      </c>
      <c r="G131" s="36"/>
      <c r="H131" s="36"/>
      <c r="I131" s="33"/>
      <c r="J131" s="36">
        <v>12017</v>
      </c>
      <c r="K131" s="33"/>
      <c r="L131" s="36" t="s">
        <v>243</v>
      </c>
      <c r="M131" s="33"/>
      <c r="N131" s="36"/>
      <c r="O131" s="33"/>
      <c r="P131" s="36">
        <v>14084</v>
      </c>
      <c r="Q131" s="33"/>
      <c r="R131" s="36" t="s">
        <v>243</v>
      </c>
      <c r="S131" s="5"/>
      <c r="T131" s="5"/>
      <c r="U131" s="1"/>
      <c r="V131" s="1"/>
      <c r="W131" s="1"/>
      <c r="X131" s="1"/>
    </row>
    <row r="132" spans="1:26">
      <c r="A132" s="37" t="s">
        <v>246</v>
      </c>
      <c r="B132" s="37" t="s">
        <v>247</v>
      </c>
      <c r="C132" s="43">
        <v>1999</v>
      </c>
      <c r="D132" s="37" t="s">
        <v>242</v>
      </c>
      <c r="E132" s="53" t="s">
        <v>21</v>
      </c>
      <c r="F132" s="36" t="s">
        <v>243</v>
      </c>
      <c r="G132" s="36"/>
      <c r="H132" s="36"/>
      <c r="I132" s="33"/>
      <c r="J132" s="36">
        <v>13594</v>
      </c>
      <c r="K132" s="33"/>
      <c r="L132" s="36" t="s">
        <v>243</v>
      </c>
      <c r="M132" s="33"/>
      <c r="N132" s="36">
        <v>20083</v>
      </c>
      <c r="O132" s="33"/>
      <c r="P132" s="36" t="s">
        <v>243</v>
      </c>
      <c r="Q132" s="33"/>
      <c r="R132" s="36" t="s">
        <v>243</v>
      </c>
      <c r="S132" s="8"/>
    </row>
    <row r="133" spans="1:26">
      <c r="A133" s="37" t="s">
        <v>246</v>
      </c>
      <c r="B133" s="37" t="s">
        <v>44</v>
      </c>
      <c r="C133" s="43">
        <v>1999</v>
      </c>
      <c r="D133" s="37" t="s">
        <v>242</v>
      </c>
      <c r="E133" s="53" t="s">
        <v>21</v>
      </c>
      <c r="F133" s="36" t="s">
        <v>243</v>
      </c>
      <c r="G133" s="36"/>
      <c r="H133" s="36"/>
      <c r="I133" s="33"/>
      <c r="J133" s="36">
        <v>12988</v>
      </c>
      <c r="K133" s="33"/>
      <c r="L133" s="36" t="s">
        <v>243</v>
      </c>
      <c r="M133" s="33"/>
      <c r="N133" s="36">
        <v>21253</v>
      </c>
      <c r="O133" s="33"/>
      <c r="P133" s="36" t="s">
        <v>243</v>
      </c>
      <c r="Q133" s="33"/>
      <c r="R133" s="36" t="s">
        <v>243</v>
      </c>
      <c r="S133" s="1"/>
      <c r="T133" s="1"/>
      <c r="U133" s="1"/>
      <c r="V133" s="1"/>
      <c r="W133" s="5"/>
      <c r="X133" s="5"/>
    </row>
    <row r="134" spans="1:26">
      <c r="A134" s="37" t="s">
        <v>248</v>
      </c>
      <c r="B134" s="37" t="s">
        <v>44</v>
      </c>
      <c r="C134" s="43">
        <v>2001</v>
      </c>
      <c r="D134" s="37" t="s">
        <v>242</v>
      </c>
      <c r="E134" s="53" t="s">
        <v>26</v>
      </c>
      <c r="F134" s="36" t="s">
        <v>243</v>
      </c>
      <c r="G134" s="36"/>
      <c r="H134" s="36"/>
      <c r="I134" s="33"/>
      <c r="J134" s="36">
        <v>10756</v>
      </c>
      <c r="K134" s="33"/>
      <c r="L134" s="36" t="s">
        <v>243</v>
      </c>
      <c r="M134" s="33"/>
      <c r="N134" s="36">
        <v>14622</v>
      </c>
      <c r="O134" s="33"/>
      <c r="P134" s="36">
        <v>12438</v>
      </c>
      <c r="Q134" s="33"/>
      <c r="R134" s="36" t="s">
        <v>243</v>
      </c>
      <c r="S134" s="8"/>
    </row>
    <row r="135" spans="1:26">
      <c r="A135" s="37" t="s">
        <v>249</v>
      </c>
      <c r="B135" s="37" t="s">
        <v>17</v>
      </c>
      <c r="C135" s="43">
        <v>2003</v>
      </c>
      <c r="D135" s="37" t="s">
        <v>242</v>
      </c>
      <c r="E135" s="53" t="s">
        <v>19</v>
      </c>
      <c r="F135" s="36" t="s">
        <v>243</v>
      </c>
      <c r="G135" s="36"/>
      <c r="H135" s="36"/>
      <c r="I135" s="33"/>
      <c r="J135" s="36">
        <v>12261</v>
      </c>
      <c r="K135" s="33"/>
      <c r="L135" s="36" t="s">
        <v>243</v>
      </c>
      <c r="M135" s="33"/>
      <c r="N135" s="36"/>
      <c r="O135" s="33"/>
      <c r="P135" s="36">
        <v>15247</v>
      </c>
      <c r="Q135" s="33"/>
      <c r="R135" s="36" t="s">
        <v>243</v>
      </c>
      <c r="S135" s="8"/>
    </row>
    <row r="136" spans="1:26">
      <c r="A136" s="37" t="s">
        <v>250</v>
      </c>
      <c r="B136" s="37" t="s">
        <v>251</v>
      </c>
      <c r="C136" s="43">
        <v>2001</v>
      </c>
      <c r="D136" s="37" t="s">
        <v>252</v>
      </c>
      <c r="E136" s="53" t="s">
        <v>26</v>
      </c>
      <c r="F136" s="36"/>
      <c r="G136" s="36"/>
      <c r="H136" s="36"/>
      <c r="I136" s="33"/>
      <c r="J136" s="36">
        <v>10433</v>
      </c>
      <c r="K136" s="33"/>
      <c r="L136" s="36"/>
      <c r="M136" s="33"/>
      <c r="N136" s="36"/>
      <c r="O136" s="33"/>
      <c r="P136" s="36">
        <v>13424</v>
      </c>
      <c r="Q136" s="33"/>
      <c r="R136" s="36"/>
      <c r="S136" s="8"/>
    </row>
    <row r="137" spans="1:26">
      <c r="A137" s="37" t="s">
        <v>253</v>
      </c>
      <c r="B137" s="37" t="s">
        <v>254</v>
      </c>
      <c r="C137" s="43">
        <v>2001</v>
      </c>
      <c r="D137" s="37" t="s">
        <v>252</v>
      </c>
      <c r="E137" s="53" t="s">
        <v>26</v>
      </c>
      <c r="F137" s="36"/>
      <c r="G137" s="36"/>
      <c r="H137" s="36"/>
      <c r="I137" s="33"/>
      <c r="J137" s="36">
        <v>10986</v>
      </c>
      <c r="K137" s="33"/>
      <c r="L137" s="36"/>
      <c r="M137" s="33"/>
      <c r="N137" s="36"/>
      <c r="O137" s="33"/>
      <c r="P137" s="36">
        <v>13750</v>
      </c>
      <c r="Q137" s="33"/>
      <c r="R137" s="36"/>
      <c r="S137" s="8"/>
      <c r="Y137" s="5"/>
      <c r="Z137" s="5"/>
    </row>
    <row r="138" spans="1:26">
      <c r="A138" s="37" t="s">
        <v>255</v>
      </c>
      <c r="B138" s="37" t="s">
        <v>256</v>
      </c>
      <c r="C138" s="43">
        <v>2001</v>
      </c>
      <c r="D138" s="37" t="s">
        <v>252</v>
      </c>
      <c r="E138" s="53" t="s">
        <v>26</v>
      </c>
      <c r="F138" s="36"/>
      <c r="G138" s="36"/>
      <c r="H138" s="36"/>
      <c r="I138" s="33"/>
      <c r="J138" s="36">
        <v>12713</v>
      </c>
      <c r="K138" s="33"/>
      <c r="L138" s="36"/>
      <c r="M138" s="33"/>
      <c r="N138" s="36"/>
      <c r="O138" s="33"/>
      <c r="P138" s="36">
        <v>14084</v>
      </c>
      <c r="Q138" s="33"/>
      <c r="R138" s="36"/>
      <c r="S138" s="8"/>
    </row>
    <row r="139" spans="1:26">
      <c r="A139" s="37" t="s">
        <v>257</v>
      </c>
      <c r="B139" s="37" t="s">
        <v>258</v>
      </c>
      <c r="C139" s="43">
        <v>2002</v>
      </c>
      <c r="D139" s="37" t="s">
        <v>252</v>
      </c>
      <c r="E139" s="53" t="s">
        <v>19</v>
      </c>
      <c r="F139" s="36"/>
      <c r="G139" s="36"/>
      <c r="H139" s="36"/>
      <c r="I139" s="33"/>
      <c r="J139" s="36">
        <v>10565</v>
      </c>
      <c r="K139" s="33"/>
      <c r="L139" s="36"/>
      <c r="M139" s="33"/>
      <c r="N139" s="36"/>
      <c r="O139" s="33"/>
      <c r="P139" s="36">
        <v>20328</v>
      </c>
      <c r="Q139" s="33"/>
      <c r="R139" s="36"/>
      <c r="S139" s="5"/>
      <c r="T139" s="5"/>
      <c r="U139" s="5"/>
      <c r="V139" s="5"/>
      <c r="W139" s="5"/>
      <c r="X139" s="5"/>
      <c r="Y139" s="2"/>
      <c r="Z139" s="2"/>
    </row>
    <row r="140" spans="1:26">
      <c r="A140" s="37" t="s">
        <v>259</v>
      </c>
      <c r="B140" s="37" t="s">
        <v>260</v>
      </c>
      <c r="C140" s="43">
        <v>2001</v>
      </c>
      <c r="D140" s="37" t="s">
        <v>252</v>
      </c>
      <c r="E140" s="53" t="s">
        <v>26</v>
      </c>
      <c r="F140" s="36"/>
      <c r="G140" s="36"/>
      <c r="H140" s="36"/>
      <c r="I140" s="33"/>
      <c r="J140" s="36">
        <v>11718</v>
      </c>
      <c r="K140" s="33"/>
      <c r="L140" s="36"/>
      <c r="M140" s="33"/>
      <c r="N140" s="36"/>
      <c r="O140" s="33"/>
      <c r="P140" s="36">
        <v>14161</v>
      </c>
      <c r="Q140" s="33"/>
      <c r="R140" s="36"/>
      <c r="S140" s="8"/>
    </row>
    <row r="141" spans="1:26">
      <c r="A141" s="37" t="s">
        <v>261</v>
      </c>
      <c r="B141" s="37" t="s">
        <v>146</v>
      </c>
      <c r="C141" s="43">
        <v>2000</v>
      </c>
      <c r="D141" s="37" t="s">
        <v>262</v>
      </c>
      <c r="E141" s="53" t="s">
        <v>26</v>
      </c>
      <c r="F141" s="36">
        <v>42050</v>
      </c>
      <c r="G141" s="36"/>
      <c r="H141" s="36"/>
      <c r="I141" s="33"/>
      <c r="J141" s="36"/>
      <c r="K141" s="33"/>
      <c r="L141" s="36"/>
      <c r="M141" s="33"/>
      <c r="N141" s="36">
        <v>14818</v>
      </c>
      <c r="O141" s="33"/>
      <c r="P141" s="36">
        <v>12257</v>
      </c>
      <c r="Q141" s="33"/>
      <c r="R141" s="36"/>
      <c r="S141" s="8"/>
    </row>
    <row r="142" spans="1:26">
      <c r="A142" s="37" t="s">
        <v>263</v>
      </c>
      <c r="B142" s="37" t="s">
        <v>148</v>
      </c>
      <c r="C142" s="43">
        <v>2001</v>
      </c>
      <c r="D142" s="37" t="s">
        <v>262</v>
      </c>
      <c r="E142" s="53" t="s">
        <v>26</v>
      </c>
      <c r="F142" s="36">
        <v>40264</v>
      </c>
      <c r="G142" s="36"/>
      <c r="H142" s="36"/>
      <c r="I142" s="33"/>
      <c r="J142" s="36">
        <v>10133</v>
      </c>
      <c r="K142" s="33"/>
      <c r="L142" s="36"/>
      <c r="M142" s="33"/>
      <c r="N142" s="36">
        <v>13950</v>
      </c>
      <c r="O142" s="33"/>
      <c r="P142" s="36">
        <v>11969</v>
      </c>
      <c r="Q142" s="33"/>
      <c r="R142" s="36"/>
      <c r="S142" s="9"/>
      <c r="T142" s="9"/>
      <c r="U142" s="16"/>
      <c r="V142" s="16"/>
      <c r="W142" s="16"/>
      <c r="X142" s="16"/>
    </row>
    <row r="143" spans="1:26">
      <c r="A143" s="37" t="s">
        <v>264</v>
      </c>
      <c r="B143" s="37" t="s">
        <v>231</v>
      </c>
      <c r="C143" s="43">
        <v>2002</v>
      </c>
      <c r="D143" s="37" t="s">
        <v>262</v>
      </c>
      <c r="E143" s="53" t="s">
        <v>19</v>
      </c>
      <c r="F143" s="36"/>
      <c r="G143" s="36"/>
      <c r="H143" s="36">
        <v>22015</v>
      </c>
      <c r="I143" s="33"/>
      <c r="J143" s="36">
        <v>12045</v>
      </c>
      <c r="K143" s="33"/>
      <c r="L143" s="36"/>
      <c r="M143" s="33"/>
      <c r="N143" s="36"/>
      <c r="O143" s="33"/>
      <c r="P143" s="36"/>
      <c r="Q143" s="33"/>
      <c r="R143" s="36"/>
      <c r="S143" s="3"/>
      <c r="T143" s="3"/>
      <c r="U143" s="3"/>
      <c r="V143" s="3"/>
      <c r="W143" s="3"/>
      <c r="X143" s="3"/>
    </row>
    <row r="144" spans="1:26">
      <c r="A144" s="37" t="s">
        <v>265</v>
      </c>
      <c r="B144" s="37" t="s">
        <v>159</v>
      </c>
      <c r="C144" s="43">
        <v>2002</v>
      </c>
      <c r="D144" s="37" t="s">
        <v>262</v>
      </c>
      <c r="E144" s="53" t="s">
        <v>19</v>
      </c>
      <c r="F144" s="36"/>
      <c r="G144" s="36"/>
      <c r="H144" s="36">
        <v>13397</v>
      </c>
      <c r="I144" s="33"/>
      <c r="J144" s="36"/>
      <c r="K144" s="33"/>
      <c r="L144" s="36"/>
      <c r="M144" s="33"/>
      <c r="N144" s="36"/>
      <c r="O144" s="33"/>
      <c r="P144" s="36"/>
      <c r="Q144" s="33"/>
      <c r="R144" s="36"/>
      <c r="S144" s="1"/>
      <c r="T144" s="1"/>
      <c r="U144" s="1"/>
      <c r="V144" s="1"/>
      <c r="W144" s="1"/>
      <c r="X144" s="1"/>
    </row>
    <row r="145" spans="1:26">
      <c r="A145" s="37" t="s">
        <v>266</v>
      </c>
      <c r="B145" s="37" t="s">
        <v>267</v>
      </c>
      <c r="C145" s="43">
        <v>2000</v>
      </c>
      <c r="D145" s="37" t="s">
        <v>262</v>
      </c>
      <c r="E145" s="53" t="s">
        <v>26</v>
      </c>
      <c r="F145" s="36">
        <v>40892</v>
      </c>
      <c r="G145" s="36"/>
      <c r="H145" s="36"/>
      <c r="I145" s="33"/>
      <c r="J145" s="36">
        <v>5743</v>
      </c>
      <c r="K145" s="33"/>
      <c r="L145" s="36"/>
      <c r="M145" s="33"/>
      <c r="N145" s="36">
        <v>13637</v>
      </c>
      <c r="O145" s="33"/>
      <c r="P145" s="36">
        <v>12277</v>
      </c>
      <c r="Q145" s="33"/>
      <c r="R145" s="36"/>
      <c r="S145" s="8"/>
    </row>
    <row r="146" spans="1:26">
      <c r="A146" s="37" t="s">
        <v>268</v>
      </c>
      <c r="B146" s="37" t="s">
        <v>87</v>
      </c>
      <c r="C146" s="43">
        <v>1999</v>
      </c>
      <c r="D146" s="37" t="s">
        <v>262</v>
      </c>
      <c r="E146" s="53" t="s">
        <v>21</v>
      </c>
      <c r="F146" s="36">
        <v>23603</v>
      </c>
      <c r="G146" s="36"/>
      <c r="H146" s="36"/>
      <c r="I146" s="33"/>
      <c r="J146" s="36">
        <v>5787</v>
      </c>
      <c r="K146" s="33"/>
      <c r="L146" s="36">
        <v>15055</v>
      </c>
      <c r="M146" s="33"/>
      <c r="N146" s="36">
        <v>12406</v>
      </c>
      <c r="O146" s="33"/>
      <c r="P146" s="36">
        <v>11761</v>
      </c>
      <c r="Q146" s="33"/>
      <c r="R146" s="36">
        <v>31972</v>
      </c>
      <c r="S146" s="2"/>
      <c r="T146" s="2"/>
      <c r="U146" s="2"/>
      <c r="V146" s="2"/>
      <c r="W146" s="2"/>
      <c r="X146" s="2"/>
    </row>
    <row r="147" spans="1:26">
      <c r="A147" s="37" t="s">
        <v>269</v>
      </c>
      <c r="B147" s="37" t="s">
        <v>270</v>
      </c>
      <c r="C147" s="43">
        <v>1968</v>
      </c>
      <c r="D147" s="37" t="s">
        <v>262</v>
      </c>
      <c r="E147" s="53" t="s">
        <v>48</v>
      </c>
      <c r="F147" s="36">
        <v>34801</v>
      </c>
      <c r="G147" s="36"/>
      <c r="H147" s="36"/>
      <c r="I147" s="33"/>
      <c r="J147" s="36">
        <v>10681</v>
      </c>
      <c r="K147" s="33"/>
      <c r="L147" s="36"/>
      <c r="M147" s="33"/>
      <c r="N147" s="36">
        <v>13850</v>
      </c>
      <c r="O147" s="33"/>
      <c r="P147" s="36">
        <v>13151</v>
      </c>
      <c r="Q147" s="33"/>
      <c r="R147" s="36"/>
      <c r="S147" s="8"/>
    </row>
    <row r="148" spans="1:26">
      <c r="A148" s="37" t="s">
        <v>271</v>
      </c>
      <c r="B148" s="37" t="s">
        <v>26</v>
      </c>
      <c r="C148" s="43">
        <v>1993</v>
      </c>
      <c r="D148" s="37" t="s">
        <v>262</v>
      </c>
      <c r="E148" s="53" t="s">
        <v>59</v>
      </c>
      <c r="F148" s="36">
        <v>31815</v>
      </c>
      <c r="G148" s="36"/>
      <c r="H148" s="36"/>
      <c r="I148" s="33"/>
      <c r="J148" s="36">
        <v>5549</v>
      </c>
      <c r="K148" s="33"/>
      <c r="L148" s="36"/>
      <c r="M148" s="33"/>
      <c r="N148" s="36">
        <v>13469</v>
      </c>
      <c r="O148" s="33"/>
      <c r="P148" s="36"/>
      <c r="Q148" s="33"/>
      <c r="R148" s="36">
        <v>33827</v>
      </c>
      <c r="S148" s="8"/>
    </row>
    <row r="149" spans="1:26">
      <c r="A149" s="37" t="s">
        <v>272</v>
      </c>
      <c r="B149" s="37" t="s">
        <v>159</v>
      </c>
      <c r="C149" s="43">
        <v>1999</v>
      </c>
      <c r="D149" s="37" t="s">
        <v>262</v>
      </c>
      <c r="E149" s="53" t="s">
        <v>21</v>
      </c>
      <c r="F149" s="36">
        <v>32982</v>
      </c>
      <c r="G149" s="36"/>
      <c r="H149" s="36"/>
      <c r="I149" s="33"/>
      <c r="J149" s="36">
        <v>5497</v>
      </c>
      <c r="K149" s="33"/>
      <c r="L149" s="36"/>
      <c r="M149" s="33"/>
      <c r="N149" s="36">
        <v>13658</v>
      </c>
      <c r="O149" s="33"/>
      <c r="P149" s="36">
        <v>13440</v>
      </c>
      <c r="Q149" s="33"/>
      <c r="R149" s="36"/>
      <c r="S149" s="5"/>
      <c r="T149" s="5"/>
      <c r="U149" s="1"/>
      <c r="V149" s="1"/>
      <c r="W149" s="1"/>
      <c r="X149" s="1"/>
      <c r="Y149" s="2"/>
      <c r="Z149" s="2"/>
    </row>
    <row r="150" spans="1:26">
      <c r="A150" s="37" t="s">
        <v>273</v>
      </c>
      <c r="B150" s="37" t="s">
        <v>274</v>
      </c>
      <c r="C150" s="43">
        <v>1989</v>
      </c>
      <c r="D150" s="37" t="s">
        <v>262</v>
      </c>
      <c r="E150" s="53" t="s">
        <v>59</v>
      </c>
      <c r="F150" s="36">
        <v>22049</v>
      </c>
      <c r="G150" s="36"/>
      <c r="H150" s="36"/>
      <c r="I150" s="33"/>
      <c r="J150" s="36">
        <v>4315</v>
      </c>
      <c r="K150" s="33"/>
      <c r="L150" s="36"/>
      <c r="M150" s="33"/>
      <c r="N150" s="36">
        <v>11289</v>
      </c>
      <c r="O150" s="33"/>
      <c r="P150" s="36">
        <v>11032</v>
      </c>
      <c r="Q150" s="33"/>
      <c r="R150" s="36"/>
      <c r="S150" s="8"/>
    </row>
    <row r="151" spans="1:26">
      <c r="A151" s="37" t="s">
        <v>275</v>
      </c>
      <c r="B151" s="37" t="s">
        <v>197</v>
      </c>
      <c r="C151" s="43">
        <v>1990</v>
      </c>
      <c r="D151" s="37" t="s">
        <v>262</v>
      </c>
      <c r="E151" s="53" t="s">
        <v>59</v>
      </c>
      <c r="F151" s="36">
        <v>25125</v>
      </c>
      <c r="G151" s="36"/>
      <c r="H151" s="36"/>
      <c r="I151" s="33"/>
      <c r="J151" s="36"/>
      <c r="K151" s="33"/>
      <c r="L151" s="36"/>
      <c r="M151" s="33"/>
      <c r="N151" s="36"/>
      <c r="O151" s="33"/>
      <c r="P151" s="36"/>
      <c r="Q151" s="33"/>
      <c r="R151" s="36"/>
      <c r="S151" s="8"/>
    </row>
    <row r="152" spans="1:26">
      <c r="A152" s="37" t="s">
        <v>276</v>
      </c>
      <c r="B152" s="37" t="s">
        <v>83</v>
      </c>
      <c r="C152" s="43">
        <v>2000</v>
      </c>
      <c r="D152" s="37" t="s">
        <v>262</v>
      </c>
      <c r="E152" s="53" t="s">
        <v>26</v>
      </c>
      <c r="F152" s="36">
        <v>31993</v>
      </c>
      <c r="G152" s="36"/>
      <c r="H152" s="36"/>
      <c r="I152" s="33"/>
      <c r="J152" s="36">
        <v>5086</v>
      </c>
      <c r="K152" s="33"/>
      <c r="L152" s="36"/>
      <c r="M152" s="33"/>
      <c r="N152" s="36">
        <v>12854</v>
      </c>
      <c r="O152" s="33"/>
      <c r="P152" s="36">
        <v>10932</v>
      </c>
      <c r="Q152" s="33"/>
      <c r="R152" s="36"/>
      <c r="S152" s="8"/>
    </row>
    <row r="153" spans="1:26">
      <c r="A153" s="37" t="s">
        <v>277</v>
      </c>
      <c r="B153" s="37" t="s">
        <v>278</v>
      </c>
      <c r="C153" s="43">
        <v>2001</v>
      </c>
      <c r="D153" s="37" t="s">
        <v>262</v>
      </c>
      <c r="E153" s="53" t="s">
        <v>26</v>
      </c>
      <c r="F153" s="36">
        <v>35672</v>
      </c>
      <c r="G153" s="36"/>
      <c r="H153" s="36"/>
      <c r="I153" s="33"/>
      <c r="J153" s="36">
        <v>10480</v>
      </c>
      <c r="K153" s="33"/>
      <c r="L153" s="36"/>
      <c r="M153" s="33"/>
      <c r="N153" s="36">
        <v>13680</v>
      </c>
      <c r="O153" s="33"/>
      <c r="P153" s="36">
        <v>12215</v>
      </c>
      <c r="Q153" s="33"/>
      <c r="R153" s="36"/>
      <c r="S153" s="8"/>
      <c r="Y153" s="2"/>
      <c r="Z153" s="2"/>
    </row>
    <row r="154" spans="1:26">
      <c r="A154" s="37" t="s">
        <v>279</v>
      </c>
      <c r="B154" s="37" t="s">
        <v>115</v>
      </c>
      <c r="C154" s="43">
        <v>2000</v>
      </c>
      <c r="D154" s="37" t="s">
        <v>262</v>
      </c>
      <c r="E154" s="53" t="s">
        <v>26</v>
      </c>
      <c r="F154" s="36">
        <v>40881</v>
      </c>
      <c r="G154" s="36"/>
      <c r="H154" s="36"/>
      <c r="I154" s="33"/>
      <c r="J154" s="36">
        <v>11142</v>
      </c>
      <c r="K154" s="33"/>
      <c r="L154" s="36"/>
      <c r="M154" s="33"/>
      <c r="N154" s="36">
        <v>13917</v>
      </c>
      <c r="O154" s="33"/>
      <c r="P154" s="36">
        <v>12371</v>
      </c>
      <c r="Q154" s="33"/>
      <c r="R154" s="36"/>
      <c r="S154" s="8"/>
    </row>
    <row r="155" spans="1:26">
      <c r="A155" s="37" t="s">
        <v>280</v>
      </c>
      <c r="B155" s="37" t="s">
        <v>281</v>
      </c>
      <c r="C155" s="43">
        <v>2000</v>
      </c>
      <c r="D155" s="37" t="s">
        <v>262</v>
      </c>
      <c r="E155" s="53" t="s">
        <v>26</v>
      </c>
      <c r="F155" s="36">
        <v>34506</v>
      </c>
      <c r="G155" s="36"/>
      <c r="H155" s="36"/>
      <c r="I155" s="33"/>
      <c r="J155" s="36">
        <v>5831</v>
      </c>
      <c r="K155" s="33"/>
      <c r="L155" s="36"/>
      <c r="M155" s="33"/>
      <c r="N155" s="36">
        <v>13465</v>
      </c>
      <c r="O155" s="33"/>
      <c r="P155" s="36">
        <v>11706</v>
      </c>
      <c r="Q155" s="33"/>
      <c r="R155" s="36"/>
      <c r="S155" s="5"/>
      <c r="T155" s="5"/>
      <c r="U155" s="1"/>
      <c r="V155" s="1"/>
      <c r="W155" s="1"/>
      <c r="X155" s="1"/>
    </row>
    <row r="156" spans="1:26">
      <c r="A156" s="37" t="s">
        <v>282</v>
      </c>
      <c r="B156" s="37" t="s">
        <v>283</v>
      </c>
      <c r="C156" s="43">
        <v>1999</v>
      </c>
      <c r="D156" s="37" t="s">
        <v>262</v>
      </c>
      <c r="E156" s="53" t="s">
        <v>21</v>
      </c>
      <c r="F156" s="36">
        <v>33906</v>
      </c>
      <c r="G156" s="36"/>
      <c r="H156" s="36"/>
      <c r="I156" s="33"/>
      <c r="J156" s="36"/>
      <c r="K156" s="33"/>
      <c r="L156" s="36"/>
      <c r="M156" s="33"/>
      <c r="N156" s="36">
        <v>20548</v>
      </c>
      <c r="O156" s="33"/>
      <c r="P156" s="36">
        <v>14067</v>
      </c>
      <c r="Q156" s="33"/>
      <c r="R156" s="36"/>
      <c r="S156" s="8"/>
    </row>
    <row r="157" spans="1:26">
      <c r="A157" s="37" t="s">
        <v>284</v>
      </c>
      <c r="B157" s="37" t="s">
        <v>83</v>
      </c>
      <c r="C157" s="43">
        <v>1974</v>
      </c>
      <c r="D157" s="37" t="s">
        <v>285</v>
      </c>
      <c r="E157" s="53" t="s">
        <v>48</v>
      </c>
      <c r="F157" s="36">
        <v>22124</v>
      </c>
      <c r="G157" s="36"/>
      <c r="H157" s="36"/>
      <c r="I157" s="33"/>
      <c r="J157" s="36">
        <v>3822</v>
      </c>
      <c r="K157" s="33"/>
      <c r="L157" s="36"/>
      <c r="M157" s="33"/>
      <c r="N157" s="36">
        <v>11419</v>
      </c>
      <c r="O157" s="33"/>
      <c r="P157" s="36">
        <v>10790</v>
      </c>
      <c r="Q157" s="33"/>
      <c r="R157" s="36"/>
      <c r="S157" s="8"/>
      <c r="Y157" s="1"/>
      <c r="Z157" s="1"/>
    </row>
    <row r="158" spans="1:26">
      <c r="A158" s="37" t="s">
        <v>286</v>
      </c>
      <c r="B158" s="37" t="s">
        <v>287</v>
      </c>
      <c r="C158" s="43"/>
      <c r="D158" s="37" t="s">
        <v>285</v>
      </c>
      <c r="E158" s="53" t="s">
        <v>59</v>
      </c>
      <c r="F158" s="36">
        <v>22840</v>
      </c>
      <c r="G158" s="36"/>
      <c r="H158" s="36"/>
      <c r="I158" s="33"/>
      <c r="J158" s="36"/>
      <c r="K158" s="33"/>
      <c r="L158" s="36"/>
      <c r="M158" s="33"/>
      <c r="N158" s="36"/>
      <c r="O158" s="33"/>
      <c r="P158" s="36"/>
      <c r="Q158" s="33"/>
      <c r="R158" s="36"/>
      <c r="S158" s="2"/>
      <c r="T158" s="2"/>
      <c r="U158" s="2"/>
      <c r="V158" s="1"/>
      <c r="W158" s="1"/>
      <c r="X158" s="1"/>
    </row>
    <row r="159" spans="1:26">
      <c r="A159" s="37" t="s">
        <v>288</v>
      </c>
      <c r="B159" s="37" t="s">
        <v>289</v>
      </c>
      <c r="C159" s="43">
        <v>1968</v>
      </c>
      <c r="D159" s="37" t="s">
        <v>285</v>
      </c>
      <c r="E159" s="53" t="s">
        <v>48</v>
      </c>
      <c r="F159" s="36">
        <v>24544</v>
      </c>
      <c r="G159" s="36"/>
      <c r="H159" s="36"/>
      <c r="I159" s="33"/>
      <c r="J159" s="36">
        <v>5005</v>
      </c>
      <c r="K159" s="33"/>
      <c r="L159" s="36"/>
      <c r="M159" s="33"/>
      <c r="N159" s="36">
        <v>13637</v>
      </c>
      <c r="O159" s="33"/>
      <c r="P159" s="36">
        <v>14665</v>
      </c>
      <c r="Q159" s="33"/>
      <c r="R159" s="36"/>
      <c r="S159" s="8"/>
    </row>
    <row r="160" spans="1:26">
      <c r="A160" s="37" t="s">
        <v>290</v>
      </c>
      <c r="B160" s="37" t="s">
        <v>291</v>
      </c>
      <c r="C160" s="43">
        <v>1960</v>
      </c>
      <c r="D160" s="37" t="s">
        <v>285</v>
      </c>
      <c r="E160" s="53" t="s">
        <v>48</v>
      </c>
      <c r="F160" s="36"/>
      <c r="G160" s="36"/>
      <c r="H160" s="36"/>
      <c r="I160" s="33"/>
      <c r="J160" s="36"/>
      <c r="K160" s="33"/>
      <c r="L160" s="36">
        <v>14982</v>
      </c>
      <c r="M160" s="33"/>
      <c r="N160" s="36">
        <v>12508</v>
      </c>
      <c r="O160" s="33"/>
      <c r="P160" s="36">
        <v>12592</v>
      </c>
      <c r="Q160" s="33"/>
      <c r="R160" s="36"/>
      <c r="S160" s="8"/>
    </row>
    <row r="161" spans="1:26">
      <c r="A161" s="37" t="s">
        <v>292</v>
      </c>
      <c r="B161" s="37" t="s">
        <v>107</v>
      </c>
      <c r="C161" s="43">
        <v>1996</v>
      </c>
      <c r="D161" s="37" t="s">
        <v>285</v>
      </c>
      <c r="E161" s="53" t="s">
        <v>67</v>
      </c>
      <c r="F161" s="36">
        <v>24997</v>
      </c>
      <c r="G161" s="36"/>
      <c r="H161" s="36"/>
      <c r="I161" s="33"/>
      <c r="J161" s="36"/>
      <c r="K161" s="33"/>
      <c r="L161" s="36"/>
      <c r="M161" s="33"/>
      <c r="N161" s="36">
        <v>11366</v>
      </c>
      <c r="O161" s="33"/>
      <c r="P161" s="36">
        <v>11985</v>
      </c>
      <c r="Q161" s="33"/>
      <c r="R161" s="36">
        <v>32110</v>
      </c>
      <c r="S161" s="8"/>
    </row>
    <row r="162" spans="1:26">
      <c r="A162" s="37" t="s">
        <v>293</v>
      </c>
      <c r="B162" s="37" t="s">
        <v>294</v>
      </c>
      <c r="C162" s="43">
        <v>1995</v>
      </c>
      <c r="D162" s="37" t="s">
        <v>285</v>
      </c>
      <c r="E162" s="53" t="s">
        <v>70</v>
      </c>
      <c r="F162" s="36"/>
      <c r="G162" s="36"/>
      <c r="H162" s="36"/>
      <c r="I162" s="33"/>
      <c r="J162" s="36"/>
      <c r="K162" s="33"/>
      <c r="L162" s="36"/>
      <c r="M162" s="33"/>
      <c r="N162" s="36">
        <v>12717</v>
      </c>
      <c r="O162" s="33"/>
      <c r="P162" s="36"/>
      <c r="Q162" s="33"/>
      <c r="R162" s="36"/>
      <c r="S162" s="8"/>
    </row>
    <row r="163" spans="1:26">
      <c r="A163" s="37" t="s">
        <v>293</v>
      </c>
      <c r="B163" s="37" t="s">
        <v>295</v>
      </c>
      <c r="C163" s="43">
        <v>1993</v>
      </c>
      <c r="D163" s="37" t="s">
        <v>285</v>
      </c>
      <c r="E163" s="53" t="s">
        <v>59</v>
      </c>
      <c r="F163" s="36">
        <v>24362</v>
      </c>
      <c r="G163" s="36"/>
      <c r="H163" s="36"/>
      <c r="I163" s="33"/>
      <c r="J163" s="36"/>
      <c r="K163" s="33"/>
      <c r="L163" s="36"/>
      <c r="M163" s="33"/>
      <c r="N163" s="36">
        <v>11169</v>
      </c>
      <c r="O163" s="33"/>
      <c r="P163" s="36">
        <v>12098</v>
      </c>
      <c r="Q163" s="33"/>
      <c r="R163" s="36">
        <v>30042</v>
      </c>
      <c r="S163" s="8"/>
    </row>
    <row r="164" spans="1:26">
      <c r="A164" s="37" t="s">
        <v>296</v>
      </c>
      <c r="B164" s="37" t="s">
        <v>34</v>
      </c>
      <c r="C164" s="43">
        <v>1999</v>
      </c>
      <c r="D164" s="37" t="s">
        <v>285</v>
      </c>
      <c r="E164" s="53" t="s">
        <v>21</v>
      </c>
      <c r="F164" s="36">
        <v>25837</v>
      </c>
      <c r="G164" s="36"/>
      <c r="H164" s="36"/>
      <c r="I164" s="33"/>
      <c r="J164" s="36">
        <v>11925</v>
      </c>
      <c r="K164" s="33"/>
      <c r="L164" s="36"/>
      <c r="M164" s="33"/>
      <c r="N164" s="36">
        <v>13621</v>
      </c>
      <c r="O164" s="33"/>
      <c r="P164" s="36">
        <v>12051</v>
      </c>
      <c r="Q164" s="33"/>
      <c r="R164" s="36">
        <v>33521</v>
      </c>
      <c r="S164" s="2"/>
      <c r="T164" s="2"/>
      <c r="U164" s="2"/>
      <c r="V164" s="2"/>
      <c r="W164" s="2"/>
      <c r="X164" s="2"/>
    </row>
    <row r="165" spans="1:26">
      <c r="A165" s="37" t="s">
        <v>297</v>
      </c>
      <c r="B165" s="37" t="s">
        <v>298</v>
      </c>
      <c r="C165" s="43">
        <v>1996</v>
      </c>
      <c r="D165" s="37" t="s">
        <v>285</v>
      </c>
      <c r="E165" s="53" t="s">
        <v>67</v>
      </c>
      <c r="F165" s="36">
        <v>32305</v>
      </c>
      <c r="G165" s="36"/>
      <c r="H165" s="36"/>
      <c r="I165" s="33"/>
      <c r="J165" s="36">
        <v>4838</v>
      </c>
      <c r="K165" s="33"/>
      <c r="L165" s="36"/>
      <c r="M165" s="33"/>
      <c r="N165" s="36">
        <v>14400</v>
      </c>
      <c r="O165" s="33"/>
      <c r="P165" s="36">
        <v>12463</v>
      </c>
      <c r="Q165" s="33"/>
      <c r="R165" s="36"/>
      <c r="S165" s="8"/>
    </row>
    <row r="166" spans="1:26">
      <c r="A166" s="37" t="s">
        <v>299</v>
      </c>
      <c r="B166" s="37" t="s">
        <v>300</v>
      </c>
      <c r="C166" s="43">
        <v>1992</v>
      </c>
      <c r="D166" s="37" t="s">
        <v>285</v>
      </c>
      <c r="E166" s="53" t="s">
        <v>59</v>
      </c>
      <c r="F166" s="36">
        <v>30077</v>
      </c>
      <c r="G166" s="36"/>
      <c r="H166" s="36"/>
      <c r="I166" s="33"/>
      <c r="J166" s="36">
        <v>4927</v>
      </c>
      <c r="K166" s="33"/>
      <c r="L166" s="36"/>
      <c r="M166" s="33"/>
      <c r="N166" s="36">
        <v>12525</v>
      </c>
      <c r="O166" s="33"/>
      <c r="P166" s="36">
        <v>12903</v>
      </c>
      <c r="Q166" s="33"/>
      <c r="R166" s="36"/>
      <c r="S166" s="8"/>
    </row>
    <row r="167" spans="1:26">
      <c r="A167" s="37" t="s">
        <v>301</v>
      </c>
      <c r="B167" s="37" t="s">
        <v>302</v>
      </c>
      <c r="C167" s="43">
        <v>1994</v>
      </c>
      <c r="D167" s="37" t="s">
        <v>285</v>
      </c>
      <c r="E167" s="53" t="s">
        <v>70</v>
      </c>
      <c r="F167" s="36">
        <v>25009</v>
      </c>
      <c r="G167" s="36"/>
      <c r="H167" s="36"/>
      <c r="I167" s="33"/>
      <c r="J167" s="36">
        <v>4125</v>
      </c>
      <c r="K167" s="33"/>
      <c r="L167" s="36">
        <v>12841</v>
      </c>
      <c r="M167" s="33"/>
      <c r="N167" s="36">
        <v>11523</v>
      </c>
      <c r="O167" s="33"/>
      <c r="P167" s="36">
        <v>10929</v>
      </c>
      <c r="Q167" s="33"/>
      <c r="R167" s="36">
        <v>25294</v>
      </c>
      <c r="S167" s="9"/>
      <c r="T167" s="9"/>
      <c r="U167" s="16"/>
      <c r="V167" s="16"/>
      <c r="W167" s="16"/>
      <c r="X167" s="16"/>
    </row>
    <row r="168" spans="1:26">
      <c r="A168" s="37" t="s">
        <v>303</v>
      </c>
      <c r="B168" s="37" t="s">
        <v>173</v>
      </c>
      <c r="C168" s="43">
        <v>1998</v>
      </c>
      <c r="D168" s="37" t="s">
        <v>285</v>
      </c>
      <c r="E168" s="53" t="s">
        <v>21</v>
      </c>
      <c r="F168" s="36">
        <v>31291</v>
      </c>
      <c r="G168" s="36"/>
      <c r="H168" s="36"/>
      <c r="I168" s="33"/>
      <c r="J168" s="36"/>
      <c r="K168" s="33"/>
      <c r="L168" s="36"/>
      <c r="M168" s="33"/>
      <c r="N168" s="36"/>
      <c r="O168" s="33"/>
      <c r="P168" s="36"/>
      <c r="Q168" s="33"/>
      <c r="R168" s="36"/>
      <c r="S168" s="8"/>
    </row>
    <row r="169" spans="1:26">
      <c r="A169" s="37" t="s">
        <v>304</v>
      </c>
      <c r="B169" s="37" t="s">
        <v>287</v>
      </c>
      <c r="C169" s="43">
        <v>1992</v>
      </c>
      <c r="D169" s="37" t="s">
        <v>285</v>
      </c>
      <c r="E169" s="53" t="s">
        <v>59</v>
      </c>
      <c r="F169" s="36">
        <v>20944</v>
      </c>
      <c r="G169" s="36"/>
      <c r="H169" s="36"/>
      <c r="I169" s="33"/>
      <c r="J169" s="36">
        <v>3845</v>
      </c>
      <c r="K169" s="33"/>
      <c r="L169" s="36">
        <v>11949</v>
      </c>
      <c r="M169" s="33"/>
      <c r="N169" s="36">
        <v>11166</v>
      </c>
      <c r="O169" s="33"/>
      <c r="P169" s="36">
        <v>10456</v>
      </c>
      <c r="Q169" s="33"/>
      <c r="R169" s="36">
        <v>23431</v>
      </c>
      <c r="S169" s="8"/>
      <c r="Y169" s="10"/>
      <c r="Z169" s="10"/>
    </row>
    <row r="170" spans="1:26">
      <c r="A170" s="37" t="s">
        <v>304</v>
      </c>
      <c r="B170" s="37" t="s">
        <v>305</v>
      </c>
      <c r="C170" s="43">
        <v>1999</v>
      </c>
      <c r="D170" s="37" t="s">
        <v>285</v>
      </c>
      <c r="E170" s="53" t="s">
        <v>21</v>
      </c>
      <c r="F170" s="36">
        <v>30703</v>
      </c>
      <c r="G170" s="36"/>
      <c r="H170" s="36"/>
      <c r="I170" s="33"/>
      <c r="J170" s="36"/>
      <c r="K170" s="33"/>
      <c r="L170" s="36"/>
      <c r="M170" s="33"/>
      <c r="N170" s="36">
        <v>12884</v>
      </c>
      <c r="O170" s="33"/>
      <c r="P170" s="36">
        <v>11836</v>
      </c>
      <c r="Q170" s="33"/>
      <c r="R170" s="36">
        <v>34685</v>
      </c>
      <c r="S170" s="5"/>
      <c r="T170" s="5"/>
      <c r="U170" s="5"/>
      <c r="V170" s="5"/>
      <c r="W170" s="5"/>
      <c r="X170" s="5"/>
    </row>
    <row r="171" spans="1:26">
      <c r="A171" s="41" t="s">
        <v>306</v>
      </c>
      <c r="B171" s="41" t="s">
        <v>307</v>
      </c>
      <c r="C171" s="43">
        <v>1975</v>
      </c>
      <c r="D171" s="37" t="s">
        <v>308</v>
      </c>
      <c r="E171" s="53" t="s">
        <v>48</v>
      </c>
      <c r="F171" s="36">
        <v>21615</v>
      </c>
      <c r="G171" s="36"/>
      <c r="H171" s="36"/>
      <c r="I171" s="33"/>
      <c r="J171" s="36">
        <v>3610</v>
      </c>
      <c r="K171" s="33"/>
      <c r="L171" s="36">
        <v>11671</v>
      </c>
      <c r="M171" s="33"/>
      <c r="N171" s="36">
        <v>10932</v>
      </c>
      <c r="O171" s="33"/>
      <c r="P171" s="36">
        <v>10201</v>
      </c>
      <c r="Q171" s="33"/>
      <c r="R171" s="36">
        <v>23406</v>
      </c>
      <c r="S171" s="8"/>
    </row>
    <row r="172" spans="1:26">
      <c r="A172" s="37" t="s">
        <v>309</v>
      </c>
      <c r="B172" s="37" t="s">
        <v>136</v>
      </c>
      <c r="C172" s="43">
        <v>1990</v>
      </c>
      <c r="D172" s="37" t="s">
        <v>308</v>
      </c>
      <c r="E172" s="53" t="s">
        <v>59</v>
      </c>
      <c r="F172" s="36">
        <v>24106</v>
      </c>
      <c r="G172" s="36"/>
      <c r="H172" s="36"/>
      <c r="I172" s="33"/>
      <c r="J172" s="36"/>
      <c r="K172" s="33"/>
      <c r="L172" s="36"/>
      <c r="M172" s="33"/>
      <c r="N172" s="36">
        <v>11470</v>
      </c>
      <c r="O172" s="33"/>
      <c r="P172" s="36"/>
      <c r="Q172" s="33"/>
      <c r="R172" s="36">
        <v>31079</v>
      </c>
      <c r="S172" s="8"/>
    </row>
    <row r="173" spans="1:26">
      <c r="A173" s="71" t="s">
        <v>310</v>
      </c>
      <c r="B173" s="72" t="s">
        <v>125</v>
      </c>
      <c r="C173" s="43">
        <v>1990</v>
      </c>
      <c r="D173" s="37" t="s">
        <v>308</v>
      </c>
      <c r="E173" s="53" t="s">
        <v>59</v>
      </c>
      <c r="F173" s="36"/>
      <c r="G173" s="36"/>
      <c r="H173" s="36"/>
      <c r="I173" s="33"/>
      <c r="J173" s="36">
        <v>3234</v>
      </c>
      <c r="K173" s="33"/>
      <c r="L173" s="36"/>
      <c r="M173" s="33"/>
      <c r="N173" s="36">
        <v>5048</v>
      </c>
      <c r="O173" s="33"/>
      <c r="P173" s="36">
        <v>5451</v>
      </c>
      <c r="Q173" s="33"/>
      <c r="R173" s="36"/>
      <c r="S173" s="1"/>
      <c r="T173" s="1"/>
      <c r="U173" s="1"/>
      <c r="V173" s="1"/>
      <c r="W173" s="1"/>
      <c r="X173" s="1"/>
    </row>
    <row r="174" spans="1:26">
      <c r="A174" s="58" t="s">
        <v>310</v>
      </c>
      <c r="B174" s="58" t="s">
        <v>107</v>
      </c>
      <c r="C174" s="43">
        <v>1993</v>
      </c>
      <c r="D174" s="37" t="s">
        <v>308</v>
      </c>
      <c r="E174" s="53" t="s">
        <v>59</v>
      </c>
      <c r="F174" s="36"/>
      <c r="G174" s="36"/>
      <c r="H174" s="36"/>
      <c r="I174" s="33"/>
      <c r="J174" s="36">
        <v>4459</v>
      </c>
      <c r="K174" s="33"/>
      <c r="L174" s="36"/>
      <c r="M174" s="33"/>
      <c r="N174" s="36">
        <v>10866</v>
      </c>
      <c r="O174" s="33"/>
      <c r="P174" s="36">
        <v>10719</v>
      </c>
      <c r="Q174" s="33"/>
      <c r="R174" s="36">
        <v>30847</v>
      </c>
      <c r="S174" s="10"/>
      <c r="T174" s="10"/>
      <c r="U174" s="10"/>
      <c r="V174" s="10"/>
      <c r="W174" s="10"/>
      <c r="X174" s="10"/>
    </row>
    <row r="175" spans="1:26">
      <c r="A175" s="37" t="s">
        <v>311</v>
      </c>
      <c r="B175" s="37" t="s">
        <v>312</v>
      </c>
      <c r="C175" s="43">
        <v>1995</v>
      </c>
      <c r="D175" s="37" t="s">
        <v>308</v>
      </c>
      <c r="E175" s="53" t="s">
        <v>70</v>
      </c>
      <c r="F175" s="36">
        <v>24441</v>
      </c>
      <c r="G175" s="36"/>
      <c r="H175" s="36"/>
      <c r="I175" s="33"/>
      <c r="J175" s="36"/>
      <c r="K175" s="33"/>
      <c r="L175" s="36"/>
      <c r="M175" s="33"/>
      <c r="N175" s="36">
        <v>10813</v>
      </c>
      <c r="O175" s="33"/>
      <c r="P175" s="36">
        <v>10413</v>
      </c>
      <c r="Q175" s="33"/>
      <c r="R175" s="36">
        <v>25160</v>
      </c>
      <c r="S175" s="8"/>
    </row>
    <row r="176" spans="1:26">
      <c r="A176" s="58" t="s">
        <v>313</v>
      </c>
      <c r="B176" s="58" t="s">
        <v>314</v>
      </c>
      <c r="C176" s="43">
        <v>1989</v>
      </c>
      <c r="D176" s="37" t="s">
        <v>308</v>
      </c>
      <c r="E176" s="53" t="s">
        <v>59</v>
      </c>
      <c r="F176" s="36">
        <v>24210</v>
      </c>
      <c r="G176" s="36"/>
      <c r="H176" s="36"/>
      <c r="I176" s="33"/>
      <c r="J176" s="36"/>
      <c r="K176" s="33"/>
      <c r="L176" s="36"/>
      <c r="M176" s="33"/>
      <c r="N176" s="36">
        <v>10190</v>
      </c>
      <c r="O176" s="33"/>
      <c r="P176" s="36">
        <v>10066</v>
      </c>
      <c r="Q176" s="33"/>
      <c r="R176" s="36"/>
      <c r="S176" s="5"/>
      <c r="T176" s="5"/>
      <c r="U176" s="1"/>
      <c r="V176" s="1"/>
      <c r="W176" s="1"/>
      <c r="X176" s="1"/>
    </row>
    <row r="177" spans="1:26">
      <c r="A177" s="37" t="s">
        <v>313</v>
      </c>
      <c r="B177" s="37" t="s">
        <v>123</v>
      </c>
      <c r="C177" s="43">
        <v>1997</v>
      </c>
      <c r="D177" s="37" t="s">
        <v>308</v>
      </c>
      <c r="E177" s="53" t="s">
        <v>67</v>
      </c>
      <c r="F177" s="36">
        <v>22998</v>
      </c>
      <c r="G177" s="36"/>
      <c r="H177" s="36"/>
      <c r="I177" s="33"/>
      <c r="J177" s="36">
        <v>4229</v>
      </c>
      <c r="K177" s="33"/>
      <c r="L177" s="36">
        <v>13061</v>
      </c>
      <c r="M177" s="33"/>
      <c r="N177" s="36">
        <v>10700</v>
      </c>
      <c r="O177" s="33"/>
      <c r="P177" s="36">
        <v>10446</v>
      </c>
      <c r="Q177" s="33"/>
      <c r="R177" s="36">
        <v>25203</v>
      </c>
      <c r="S177" s="1"/>
      <c r="T177" s="1"/>
      <c r="U177" s="1"/>
      <c r="V177" s="1"/>
      <c r="W177" s="1"/>
      <c r="X177" s="1"/>
      <c r="Y177" s="10"/>
      <c r="Z177" s="10"/>
    </row>
    <row r="178" spans="1:26">
      <c r="A178" s="37" t="s">
        <v>315</v>
      </c>
      <c r="B178" s="37" t="s">
        <v>316</v>
      </c>
      <c r="C178" s="43">
        <v>1987</v>
      </c>
      <c r="D178" s="37" t="s">
        <v>308</v>
      </c>
      <c r="E178" s="53" t="s">
        <v>59</v>
      </c>
      <c r="F178" s="36">
        <v>21316</v>
      </c>
      <c r="G178" s="36"/>
      <c r="H178" s="36"/>
      <c r="I178" s="33"/>
      <c r="J178" s="36">
        <v>3469</v>
      </c>
      <c r="K178" s="33"/>
      <c r="L178" s="36">
        <v>11120</v>
      </c>
      <c r="M178" s="33"/>
      <c r="N178" s="36">
        <v>5860</v>
      </c>
      <c r="O178" s="33"/>
      <c r="P178" s="36">
        <v>5890</v>
      </c>
      <c r="Q178" s="33"/>
      <c r="R178" s="36">
        <v>22492</v>
      </c>
      <c r="S178" s="5"/>
      <c r="T178" s="5"/>
      <c r="U178" s="1"/>
      <c r="V178" s="1"/>
      <c r="W178" s="1"/>
      <c r="X178" s="1"/>
      <c r="Y178" s="16"/>
      <c r="Z178" s="16"/>
    </row>
    <row r="179" spans="1:26">
      <c r="A179" s="37" t="s">
        <v>317</v>
      </c>
      <c r="B179" s="37" t="s">
        <v>229</v>
      </c>
      <c r="C179" s="43">
        <v>1996</v>
      </c>
      <c r="D179" s="37" t="s">
        <v>308</v>
      </c>
      <c r="E179" s="53" t="s">
        <v>67</v>
      </c>
      <c r="F179" s="36"/>
      <c r="G179" s="36"/>
      <c r="H179" s="36"/>
      <c r="I179" s="33"/>
      <c r="J179" s="36">
        <v>4431</v>
      </c>
      <c r="K179" s="33"/>
      <c r="L179" s="36"/>
      <c r="M179" s="33"/>
      <c r="N179" s="36">
        <v>12454</v>
      </c>
      <c r="O179" s="33"/>
      <c r="P179" s="36"/>
      <c r="Q179" s="33"/>
      <c r="R179" s="36"/>
      <c r="S179" s="8"/>
    </row>
    <row r="180" spans="1:26">
      <c r="A180" s="37" t="s">
        <v>253</v>
      </c>
      <c r="B180" s="37" t="s">
        <v>161</v>
      </c>
      <c r="C180" s="43">
        <v>1994</v>
      </c>
      <c r="D180" s="37" t="s">
        <v>308</v>
      </c>
      <c r="E180" s="53" t="s">
        <v>70</v>
      </c>
      <c r="F180" s="36"/>
      <c r="G180" s="36"/>
      <c r="H180" s="36"/>
      <c r="I180" s="33"/>
      <c r="J180" s="36">
        <v>3939</v>
      </c>
      <c r="K180" s="33"/>
      <c r="L180" s="36">
        <v>13523</v>
      </c>
      <c r="M180" s="33"/>
      <c r="N180" s="36">
        <v>11598</v>
      </c>
      <c r="O180" s="33"/>
      <c r="P180" s="36">
        <v>11767</v>
      </c>
      <c r="Q180" s="33"/>
      <c r="R180" s="36"/>
      <c r="S180" s="8"/>
    </row>
    <row r="181" spans="1:26">
      <c r="A181" s="37" t="s">
        <v>318</v>
      </c>
      <c r="B181" s="37" t="s">
        <v>55</v>
      </c>
      <c r="C181" s="43">
        <v>1996</v>
      </c>
      <c r="D181" s="37" t="s">
        <v>308</v>
      </c>
      <c r="E181" s="53" t="s">
        <v>67</v>
      </c>
      <c r="F181" s="36">
        <v>23034</v>
      </c>
      <c r="G181" s="36"/>
      <c r="H181" s="36"/>
      <c r="I181" s="33"/>
      <c r="J181" s="36">
        <v>4312</v>
      </c>
      <c r="K181" s="33"/>
      <c r="L181" s="36">
        <v>13056</v>
      </c>
      <c r="M181" s="33"/>
      <c r="N181" s="36">
        <v>11101</v>
      </c>
      <c r="O181" s="33"/>
      <c r="P181" s="36">
        <v>10589</v>
      </c>
      <c r="Q181" s="33"/>
      <c r="R181" s="36">
        <v>25040</v>
      </c>
      <c r="S181" s="4"/>
      <c r="T181" s="4"/>
      <c r="U181" s="4"/>
      <c r="V181" s="4"/>
      <c r="W181" s="4"/>
      <c r="X181" s="4"/>
    </row>
    <row r="182" spans="1:26">
      <c r="A182" s="37" t="s">
        <v>319</v>
      </c>
      <c r="B182" s="37" t="s">
        <v>320</v>
      </c>
      <c r="C182" s="43">
        <v>1998</v>
      </c>
      <c r="D182" s="37" t="s">
        <v>308</v>
      </c>
      <c r="E182" s="53" t="s">
        <v>21</v>
      </c>
      <c r="F182" s="36"/>
      <c r="G182" s="36"/>
      <c r="H182" s="36"/>
      <c r="I182" s="33"/>
      <c r="J182" s="36">
        <v>4447</v>
      </c>
      <c r="K182" s="33"/>
      <c r="L182" s="36"/>
      <c r="M182" s="33"/>
      <c r="N182" s="36"/>
      <c r="O182" s="33"/>
      <c r="P182" s="36">
        <v>11922</v>
      </c>
      <c r="Q182" s="33"/>
      <c r="R182" s="36"/>
      <c r="S182" s="8"/>
      <c r="Y182" s="1"/>
      <c r="Z182" s="1"/>
    </row>
    <row r="183" spans="1:26">
      <c r="A183" s="37" t="s">
        <v>321</v>
      </c>
      <c r="B183" s="37" t="s">
        <v>322</v>
      </c>
      <c r="C183" s="43">
        <v>1998</v>
      </c>
      <c r="D183" s="37" t="s">
        <v>308</v>
      </c>
      <c r="E183" s="53" t="s">
        <v>21</v>
      </c>
      <c r="F183" s="36">
        <v>23740</v>
      </c>
      <c r="G183" s="36"/>
      <c r="H183" s="36"/>
      <c r="I183" s="33"/>
      <c r="J183" s="36">
        <v>4631</v>
      </c>
      <c r="K183" s="33"/>
      <c r="L183" s="36"/>
      <c r="M183" s="33"/>
      <c r="N183" s="36">
        <v>11366</v>
      </c>
      <c r="O183" s="33"/>
      <c r="P183" s="36">
        <v>10632</v>
      </c>
      <c r="Q183" s="33"/>
      <c r="R183" s="36">
        <v>25529</v>
      </c>
      <c r="S183" s="8"/>
    </row>
    <row r="184" spans="1:26">
      <c r="A184" s="37" t="s">
        <v>323</v>
      </c>
      <c r="B184" s="37" t="s">
        <v>324</v>
      </c>
      <c r="C184" s="43">
        <v>1987</v>
      </c>
      <c r="D184" s="37" t="s">
        <v>308</v>
      </c>
      <c r="E184" s="53" t="s">
        <v>59</v>
      </c>
      <c r="F184" s="36"/>
      <c r="G184" s="36"/>
      <c r="H184" s="36"/>
      <c r="I184" s="33"/>
      <c r="J184" s="36">
        <v>3872</v>
      </c>
      <c r="K184" s="33"/>
      <c r="L184" s="36"/>
      <c r="M184" s="33"/>
      <c r="N184" s="36"/>
      <c r="O184" s="33"/>
      <c r="P184" s="36"/>
      <c r="Q184" s="33"/>
      <c r="R184" s="36"/>
      <c r="S184" s="8"/>
    </row>
    <row r="185" spans="1:26">
      <c r="A185" s="37" t="s">
        <v>325</v>
      </c>
      <c r="B185" s="37" t="s">
        <v>326</v>
      </c>
      <c r="C185" s="43">
        <v>1991</v>
      </c>
      <c r="D185" s="37" t="s">
        <v>308</v>
      </c>
      <c r="E185" s="53" t="s">
        <v>59</v>
      </c>
      <c r="F185" s="36">
        <v>15998</v>
      </c>
      <c r="G185" s="36"/>
      <c r="H185" s="36"/>
      <c r="I185" s="33"/>
      <c r="J185" s="36">
        <v>3231</v>
      </c>
      <c r="K185" s="33"/>
      <c r="L185" s="36">
        <v>10617</v>
      </c>
      <c r="M185" s="33"/>
      <c r="N185" s="36">
        <v>5737</v>
      </c>
      <c r="O185" s="33"/>
      <c r="P185" s="36">
        <v>5947</v>
      </c>
      <c r="Q185" s="33"/>
      <c r="R185" s="36">
        <v>21544</v>
      </c>
      <c r="S185" s="3"/>
      <c r="T185" s="3"/>
      <c r="U185" s="3"/>
      <c r="V185" s="3"/>
      <c r="W185" s="3"/>
      <c r="X185" s="3"/>
    </row>
    <row r="186" spans="1:26">
      <c r="A186" s="37" t="s">
        <v>327</v>
      </c>
      <c r="B186" s="37" t="s">
        <v>328</v>
      </c>
      <c r="C186" s="43">
        <v>1999</v>
      </c>
      <c r="D186" s="37" t="s">
        <v>308</v>
      </c>
      <c r="E186" s="53" t="s">
        <v>21</v>
      </c>
      <c r="F186" s="36">
        <v>23995</v>
      </c>
      <c r="G186" s="36"/>
      <c r="H186" s="36"/>
      <c r="I186" s="33"/>
      <c r="J186" s="36">
        <v>4772</v>
      </c>
      <c r="K186" s="33"/>
      <c r="L186" s="36"/>
      <c r="M186" s="33"/>
      <c r="N186" s="36"/>
      <c r="O186" s="33"/>
      <c r="P186" s="36">
        <v>12050</v>
      </c>
      <c r="Q186" s="33"/>
      <c r="R186" s="36"/>
      <c r="S186" s="3"/>
      <c r="T186" s="3"/>
      <c r="U186" s="3"/>
      <c r="V186" s="3"/>
      <c r="W186" s="3"/>
      <c r="X186" s="3"/>
    </row>
    <row r="187" spans="1:26">
      <c r="A187" s="37" t="s">
        <v>329</v>
      </c>
      <c r="B187" s="37" t="s">
        <v>307</v>
      </c>
      <c r="C187" s="43">
        <v>1986</v>
      </c>
      <c r="D187" s="37" t="s">
        <v>308</v>
      </c>
      <c r="E187" s="53" t="s">
        <v>59</v>
      </c>
      <c r="F187" s="36">
        <v>22043</v>
      </c>
      <c r="G187" s="36"/>
      <c r="H187" s="36"/>
      <c r="I187" s="33"/>
      <c r="J187" s="36">
        <v>3569</v>
      </c>
      <c r="K187" s="33"/>
      <c r="L187" s="36">
        <v>11941</v>
      </c>
      <c r="M187" s="33"/>
      <c r="N187" s="36">
        <v>11375</v>
      </c>
      <c r="O187" s="33"/>
      <c r="P187" s="36">
        <v>11081</v>
      </c>
      <c r="Q187" s="33"/>
      <c r="R187" s="36">
        <v>25635</v>
      </c>
      <c r="S187" s="8"/>
      <c r="Y187" s="1"/>
      <c r="Z187" s="1"/>
    </row>
    <row r="188" spans="1:26">
      <c r="A188" s="37" t="s">
        <v>330</v>
      </c>
      <c r="B188" s="37" t="s">
        <v>125</v>
      </c>
      <c r="C188" s="43">
        <v>1998</v>
      </c>
      <c r="D188" s="37" t="s">
        <v>308</v>
      </c>
      <c r="E188" s="53" t="s">
        <v>21</v>
      </c>
      <c r="F188" s="36">
        <v>25514</v>
      </c>
      <c r="G188" s="36"/>
      <c r="H188" s="36"/>
      <c r="I188" s="33"/>
      <c r="J188" s="36">
        <v>4493</v>
      </c>
      <c r="K188" s="33"/>
      <c r="L188" s="36">
        <v>14322</v>
      </c>
      <c r="M188" s="33"/>
      <c r="N188" s="36"/>
      <c r="O188" s="33"/>
      <c r="P188" s="36">
        <v>11059</v>
      </c>
      <c r="Q188" s="33"/>
      <c r="R188" s="36">
        <v>32925</v>
      </c>
      <c r="S188" s="8"/>
    </row>
    <row r="189" spans="1:26">
      <c r="A189" s="37" t="s">
        <v>331</v>
      </c>
      <c r="B189" s="37" t="s">
        <v>332</v>
      </c>
      <c r="C189" s="43">
        <v>1998</v>
      </c>
      <c r="D189" s="37" t="s">
        <v>308</v>
      </c>
      <c r="E189" s="53" t="s">
        <v>21</v>
      </c>
      <c r="F189" s="36">
        <v>31676</v>
      </c>
      <c r="G189" s="36"/>
      <c r="H189" s="36"/>
      <c r="I189" s="33"/>
      <c r="J189" s="36">
        <v>5280</v>
      </c>
      <c r="K189" s="33"/>
      <c r="L189" s="36"/>
      <c r="M189" s="33"/>
      <c r="N189" s="36">
        <v>11983</v>
      </c>
      <c r="O189" s="33"/>
      <c r="P189" s="36">
        <v>11804</v>
      </c>
      <c r="Q189" s="33"/>
      <c r="R189" s="36"/>
      <c r="S189" s="5"/>
      <c r="T189" s="5"/>
      <c r="U189" s="1"/>
      <c r="V189" s="1"/>
      <c r="W189" s="1"/>
      <c r="X189" s="1"/>
    </row>
    <row r="190" spans="1:26">
      <c r="A190" s="37" t="s">
        <v>333</v>
      </c>
      <c r="B190" s="37" t="s">
        <v>55</v>
      </c>
      <c r="C190" s="43">
        <v>1997</v>
      </c>
      <c r="D190" s="37" t="s">
        <v>308</v>
      </c>
      <c r="E190" s="53" t="s">
        <v>67</v>
      </c>
      <c r="F190" s="36">
        <v>21689</v>
      </c>
      <c r="G190" s="36"/>
      <c r="H190" s="36"/>
      <c r="I190" s="33"/>
      <c r="J190" s="36">
        <v>3760</v>
      </c>
      <c r="K190" s="33"/>
      <c r="L190" s="36">
        <v>12971</v>
      </c>
      <c r="M190" s="33"/>
      <c r="N190" s="36"/>
      <c r="O190" s="33"/>
      <c r="P190" s="36"/>
      <c r="Q190" s="33"/>
      <c r="R190" s="36"/>
      <c r="S190" s="5"/>
      <c r="T190" s="5"/>
      <c r="U190" s="1"/>
      <c r="V190" s="1"/>
      <c r="W190" s="1"/>
      <c r="X190" s="1"/>
    </row>
    <row r="191" spans="1:26">
      <c r="A191" s="37" t="s">
        <v>236</v>
      </c>
      <c r="B191" s="37" t="s">
        <v>154</v>
      </c>
      <c r="C191" s="43">
        <v>1996</v>
      </c>
      <c r="D191" s="37" t="s">
        <v>308</v>
      </c>
      <c r="E191" s="53" t="s">
        <v>67</v>
      </c>
      <c r="F191" s="36">
        <v>23182</v>
      </c>
      <c r="G191" s="36"/>
      <c r="H191" s="36"/>
      <c r="I191" s="33"/>
      <c r="J191" s="36">
        <v>4282</v>
      </c>
      <c r="K191" s="33"/>
      <c r="L191" s="36">
        <v>13471</v>
      </c>
      <c r="M191" s="33"/>
      <c r="N191" s="36">
        <v>11815</v>
      </c>
      <c r="O191" s="33"/>
      <c r="P191" s="36">
        <v>10961</v>
      </c>
      <c r="Q191" s="33"/>
      <c r="R191" s="36"/>
      <c r="S191" s="2"/>
      <c r="T191" s="2"/>
      <c r="U191" s="2"/>
      <c r="V191" s="2"/>
      <c r="W191" s="2"/>
      <c r="X191" s="2"/>
      <c r="Y191" s="2"/>
      <c r="Z191" s="2"/>
    </row>
    <row r="192" spans="1:26">
      <c r="A192" s="37" t="s">
        <v>334</v>
      </c>
      <c r="B192" s="37" t="s">
        <v>232</v>
      </c>
      <c r="C192" s="43">
        <v>1996</v>
      </c>
      <c r="D192" s="37" t="s">
        <v>308</v>
      </c>
      <c r="E192" s="53" t="s">
        <v>67</v>
      </c>
      <c r="F192" s="36"/>
      <c r="G192" s="36"/>
      <c r="H192" s="36"/>
      <c r="I192" s="33"/>
      <c r="J192" s="36">
        <v>4711</v>
      </c>
      <c r="K192" s="33"/>
      <c r="L192" s="36"/>
      <c r="M192" s="33"/>
      <c r="N192" s="36"/>
      <c r="O192" s="33"/>
      <c r="P192" s="36"/>
      <c r="Q192" s="33"/>
      <c r="R192" s="36"/>
      <c r="S192" s="8"/>
    </row>
    <row r="193" spans="1:26">
      <c r="A193" s="37" t="s">
        <v>335</v>
      </c>
      <c r="B193" s="37" t="s">
        <v>100</v>
      </c>
      <c r="C193" s="43">
        <v>1999</v>
      </c>
      <c r="D193" s="37" t="s">
        <v>336</v>
      </c>
      <c r="E193" s="53" t="s">
        <v>21</v>
      </c>
      <c r="F193" s="36">
        <v>22905</v>
      </c>
      <c r="G193" s="36"/>
      <c r="H193" s="36"/>
      <c r="I193" s="33"/>
      <c r="J193" s="36"/>
      <c r="K193" s="33"/>
      <c r="L193" s="36"/>
      <c r="M193" s="33"/>
      <c r="N193" s="36"/>
      <c r="O193" s="33"/>
      <c r="P193" s="36">
        <v>11908</v>
      </c>
      <c r="Q193" s="33"/>
      <c r="R193" s="36"/>
      <c r="S193" s="8"/>
    </row>
    <row r="194" spans="1:26">
      <c r="A194" s="44" t="s">
        <v>337</v>
      </c>
      <c r="B194" s="45" t="s">
        <v>338</v>
      </c>
      <c r="C194" s="43">
        <v>1993</v>
      </c>
      <c r="D194" s="37" t="s">
        <v>339</v>
      </c>
      <c r="E194" s="53" t="s">
        <v>59</v>
      </c>
      <c r="F194" s="36">
        <v>25507</v>
      </c>
      <c r="G194" s="36"/>
      <c r="H194" s="36"/>
      <c r="I194" s="33"/>
      <c r="J194" s="36">
        <v>5295</v>
      </c>
      <c r="K194" s="33"/>
      <c r="L194" s="36"/>
      <c r="M194" s="33"/>
      <c r="N194" s="36">
        <v>11352</v>
      </c>
      <c r="O194" s="33"/>
      <c r="P194" s="36"/>
      <c r="Q194" s="33"/>
      <c r="R194" s="36"/>
      <c r="S194" s="5"/>
      <c r="T194" s="5"/>
      <c r="U194" s="1"/>
      <c r="V194" s="1"/>
      <c r="W194" s="1"/>
      <c r="X194" s="1"/>
    </row>
    <row r="195" spans="1:26">
      <c r="A195" s="35" t="s">
        <v>340</v>
      </c>
      <c r="B195" s="35" t="s">
        <v>127</v>
      </c>
      <c r="C195" s="43">
        <v>1992</v>
      </c>
      <c r="D195" s="37" t="s">
        <v>339</v>
      </c>
      <c r="E195" s="53" t="s">
        <v>59</v>
      </c>
      <c r="F195" s="36">
        <v>24000</v>
      </c>
      <c r="G195" s="36"/>
      <c r="H195" s="36"/>
      <c r="I195" s="33"/>
      <c r="J195" s="36">
        <v>4556</v>
      </c>
      <c r="K195" s="33"/>
      <c r="L195" s="36">
        <v>13110</v>
      </c>
      <c r="M195" s="33"/>
      <c r="N195" s="36">
        <v>12173</v>
      </c>
      <c r="O195" s="33"/>
      <c r="P195" s="36"/>
      <c r="Q195" s="33"/>
      <c r="R195" s="36"/>
      <c r="S195" s="8"/>
    </row>
    <row r="196" spans="1:26">
      <c r="A196" s="35" t="s">
        <v>341</v>
      </c>
      <c r="B196" s="35" t="s">
        <v>136</v>
      </c>
      <c r="C196" s="43">
        <v>1993</v>
      </c>
      <c r="D196" s="37" t="s">
        <v>339</v>
      </c>
      <c r="E196" s="53" t="s">
        <v>59</v>
      </c>
      <c r="F196" s="36">
        <v>30248</v>
      </c>
      <c r="G196" s="36"/>
      <c r="H196" s="36"/>
      <c r="I196" s="33"/>
      <c r="J196" s="36">
        <v>4647</v>
      </c>
      <c r="K196" s="33"/>
      <c r="L196" s="36"/>
      <c r="M196" s="33"/>
      <c r="N196" s="36">
        <v>11865</v>
      </c>
      <c r="O196" s="33"/>
      <c r="P196" s="36"/>
      <c r="Q196" s="33"/>
      <c r="R196" s="36"/>
      <c r="S196" s="2"/>
      <c r="T196" s="2"/>
      <c r="U196" s="2"/>
      <c r="V196" s="2"/>
      <c r="W196" s="2"/>
      <c r="X196" s="2"/>
    </row>
    <row r="197" spans="1:26">
      <c r="A197" s="44" t="s">
        <v>342</v>
      </c>
      <c r="B197" s="45" t="s">
        <v>343</v>
      </c>
      <c r="C197" s="43">
        <v>1975</v>
      </c>
      <c r="D197" s="37" t="s">
        <v>339</v>
      </c>
      <c r="E197" s="53" t="s">
        <v>48</v>
      </c>
      <c r="F197" s="36">
        <v>24953</v>
      </c>
      <c r="G197" s="36"/>
      <c r="H197" s="36"/>
      <c r="I197" s="33"/>
      <c r="J197" s="36">
        <v>4741</v>
      </c>
      <c r="K197" s="33"/>
      <c r="L197" s="36"/>
      <c r="M197" s="33"/>
      <c r="N197" s="36">
        <v>11176</v>
      </c>
      <c r="O197" s="33"/>
      <c r="P197" s="36"/>
      <c r="Q197" s="33"/>
      <c r="R197" s="36"/>
      <c r="S197" s="8"/>
    </row>
    <row r="198" spans="1:26">
      <c r="A198" s="37" t="s">
        <v>344</v>
      </c>
      <c r="B198" s="37" t="s">
        <v>34</v>
      </c>
      <c r="C198" s="43">
        <v>1992</v>
      </c>
      <c r="D198" s="37" t="s">
        <v>345</v>
      </c>
      <c r="E198" s="53" t="s">
        <v>59</v>
      </c>
      <c r="F198" s="36">
        <v>24855</v>
      </c>
      <c r="G198" s="36"/>
      <c r="H198" s="36"/>
      <c r="I198" s="33"/>
      <c r="J198" s="36">
        <v>4640</v>
      </c>
      <c r="K198" s="33"/>
      <c r="L198" s="36"/>
      <c r="M198" s="33"/>
      <c r="N198" s="36">
        <v>12468</v>
      </c>
      <c r="O198" s="33"/>
      <c r="P198" s="36">
        <v>11658</v>
      </c>
      <c r="Q198" s="33"/>
      <c r="R198" s="36"/>
      <c r="S198" s="5"/>
      <c r="T198" s="5"/>
      <c r="U198" s="1"/>
      <c r="V198" s="1"/>
      <c r="W198" s="1"/>
      <c r="X198" s="1"/>
    </row>
    <row r="199" spans="1:26">
      <c r="A199" s="37" t="s">
        <v>346</v>
      </c>
      <c r="B199" s="37" t="s">
        <v>347</v>
      </c>
      <c r="C199" s="43">
        <v>1988</v>
      </c>
      <c r="D199" s="37" t="s">
        <v>345</v>
      </c>
      <c r="E199" s="53" t="s">
        <v>59</v>
      </c>
      <c r="F199" s="36">
        <v>22591</v>
      </c>
      <c r="G199" s="36"/>
      <c r="H199" s="36"/>
      <c r="I199" s="33"/>
      <c r="J199" s="36">
        <v>3454</v>
      </c>
      <c r="K199" s="33"/>
      <c r="L199" s="36">
        <v>11619</v>
      </c>
      <c r="M199" s="33"/>
      <c r="N199" s="36">
        <v>10300</v>
      </c>
      <c r="O199" s="33"/>
      <c r="P199" s="36">
        <v>10459</v>
      </c>
      <c r="Q199" s="33"/>
      <c r="R199" s="36">
        <v>23741</v>
      </c>
      <c r="S199" s="9"/>
      <c r="T199" s="9"/>
      <c r="U199" s="16"/>
      <c r="V199" s="16"/>
      <c r="W199" s="16"/>
      <c r="X199" s="16"/>
    </row>
    <row r="200" spans="1:26">
      <c r="A200" s="37" t="s">
        <v>348</v>
      </c>
      <c r="B200" s="37" t="s">
        <v>349</v>
      </c>
      <c r="C200" s="43">
        <v>1984</v>
      </c>
      <c r="D200" s="37" t="s">
        <v>345</v>
      </c>
      <c r="E200" s="53" t="s">
        <v>59</v>
      </c>
      <c r="F200" s="36">
        <v>21162</v>
      </c>
      <c r="G200" s="36"/>
      <c r="H200" s="36"/>
      <c r="I200" s="33"/>
      <c r="J200" s="36"/>
      <c r="K200" s="33"/>
      <c r="L200" s="36">
        <v>12345</v>
      </c>
      <c r="M200" s="33"/>
      <c r="N200" s="36">
        <v>10460</v>
      </c>
      <c r="O200" s="33"/>
      <c r="P200" s="36">
        <v>10372</v>
      </c>
      <c r="Q200" s="33"/>
      <c r="R200" s="36"/>
      <c r="S200" s="1"/>
      <c r="T200" s="1"/>
      <c r="U200" s="1"/>
      <c r="V200" s="1"/>
      <c r="W200" s="1"/>
      <c r="X200" s="1"/>
    </row>
    <row r="201" spans="1:26">
      <c r="A201" s="37" t="s">
        <v>350</v>
      </c>
      <c r="B201" s="37" t="s">
        <v>83</v>
      </c>
      <c r="C201" s="43">
        <v>1989</v>
      </c>
      <c r="D201" s="37" t="s">
        <v>345</v>
      </c>
      <c r="E201" s="53" t="s">
        <v>59</v>
      </c>
      <c r="F201" s="36">
        <v>21748</v>
      </c>
      <c r="G201" s="36"/>
      <c r="H201" s="36"/>
      <c r="I201" s="33"/>
      <c r="J201" s="36">
        <v>4456</v>
      </c>
      <c r="K201" s="33"/>
      <c r="L201" s="36"/>
      <c r="M201" s="33"/>
      <c r="N201" s="36">
        <v>11946</v>
      </c>
      <c r="O201" s="33"/>
      <c r="P201" s="36">
        <v>11277</v>
      </c>
      <c r="Q201" s="33"/>
      <c r="R201" s="36"/>
      <c r="S201" s="8"/>
      <c r="Y201" s="12"/>
      <c r="Z201" s="12"/>
    </row>
    <row r="202" spans="1:26">
      <c r="A202" s="37" t="s">
        <v>351</v>
      </c>
      <c r="B202" s="37" t="s">
        <v>352</v>
      </c>
      <c r="C202" s="43">
        <v>1993</v>
      </c>
      <c r="D202" s="37" t="s">
        <v>345</v>
      </c>
      <c r="E202" s="53" t="s">
        <v>59</v>
      </c>
      <c r="F202" s="36">
        <v>21983</v>
      </c>
      <c r="G202" s="36"/>
      <c r="H202" s="36"/>
      <c r="I202" s="33"/>
      <c r="J202" s="36"/>
      <c r="K202" s="33"/>
      <c r="L202" s="36"/>
      <c r="M202" s="33"/>
      <c r="N202" s="36"/>
      <c r="O202" s="33"/>
      <c r="P202" s="36"/>
      <c r="Q202" s="33"/>
      <c r="R202" s="36"/>
      <c r="S202" s="8"/>
    </row>
    <row r="203" spans="1:26">
      <c r="A203" s="37" t="s">
        <v>353</v>
      </c>
      <c r="B203" s="37" t="s">
        <v>229</v>
      </c>
      <c r="C203" s="43">
        <v>1995</v>
      </c>
      <c r="D203" s="37" t="s">
        <v>345</v>
      </c>
      <c r="E203" s="53" t="s">
        <v>70</v>
      </c>
      <c r="F203" s="36">
        <v>24366</v>
      </c>
      <c r="G203" s="36"/>
      <c r="H203" s="36"/>
      <c r="I203" s="33"/>
      <c r="J203" s="36">
        <v>4784</v>
      </c>
      <c r="K203" s="33"/>
      <c r="L203" s="36">
        <v>13996</v>
      </c>
      <c r="M203" s="33"/>
      <c r="N203" s="36">
        <v>11511</v>
      </c>
      <c r="O203" s="33"/>
      <c r="P203" s="36">
        <v>10897</v>
      </c>
      <c r="Q203" s="33"/>
      <c r="R203" s="36"/>
      <c r="S203" s="5"/>
      <c r="T203" s="5"/>
      <c r="U203" s="5"/>
      <c r="V203" s="5"/>
      <c r="W203" s="1"/>
      <c r="X203" s="1"/>
    </row>
    <row r="204" spans="1:26">
      <c r="A204" s="37" t="s">
        <v>354</v>
      </c>
      <c r="B204" s="37" t="s">
        <v>355</v>
      </c>
      <c r="C204" s="43">
        <v>1992</v>
      </c>
      <c r="D204" s="37" t="s">
        <v>345</v>
      </c>
      <c r="E204" s="53" t="s">
        <v>59</v>
      </c>
      <c r="F204" s="36"/>
      <c r="G204" s="36"/>
      <c r="H204" s="36"/>
      <c r="I204" s="33"/>
      <c r="J204" s="36"/>
      <c r="K204" s="33"/>
      <c r="L204" s="36"/>
      <c r="M204" s="33"/>
      <c r="N204" s="36">
        <v>12830</v>
      </c>
      <c r="O204" s="33"/>
      <c r="P204" s="36"/>
      <c r="Q204" s="33"/>
      <c r="R204" s="36"/>
      <c r="S204" s="8"/>
      <c r="Y204" s="2"/>
      <c r="Z204" s="2"/>
    </row>
    <row r="205" spans="1:26">
      <c r="A205" s="37" t="s">
        <v>356</v>
      </c>
      <c r="B205" s="37" t="s">
        <v>83</v>
      </c>
      <c r="C205" s="43">
        <v>2001</v>
      </c>
      <c r="D205" s="37" t="s">
        <v>357</v>
      </c>
      <c r="E205" s="53" t="s">
        <v>26</v>
      </c>
      <c r="F205" s="36"/>
      <c r="G205" s="36"/>
      <c r="H205" s="36">
        <v>14721</v>
      </c>
      <c r="I205" s="33"/>
      <c r="J205" s="36"/>
      <c r="K205" s="33"/>
      <c r="L205" s="36"/>
      <c r="M205" s="33"/>
      <c r="N205" s="36">
        <v>13405</v>
      </c>
      <c r="O205" s="33"/>
      <c r="P205" s="36">
        <v>14678</v>
      </c>
      <c r="Q205" s="33"/>
      <c r="R205" s="36"/>
      <c r="S205" s="5"/>
      <c r="T205" s="5"/>
      <c r="U205" s="1"/>
      <c r="V205" s="1"/>
      <c r="W205" s="1"/>
      <c r="X205" s="1"/>
    </row>
    <row r="206" spans="1:26">
      <c r="A206" s="46" t="s">
        <v>358</v>
      </c>
      <c r="B206" s="46" t="s">
        <v>359</v>
      </c>
      <c r="C206" s="43">
        <v>1997</v>
      </c>
      <c r="D206" s="37" t="s">
        <v>357</v>
      </c>
      <c r="E206" s="53" t="s">
        <v>67</v>
      </c>
      <c r="F206" s="36">
        <v>30509</v>
      </c>
      <c r="G206" s="36"/>
      <c r="H206" s="36"/>
      <c r="I206" s="33"/>
      <c r="J206" s="36"/>
      <c r="K206" s="33"/>
      <c r="L206" s="36">
        <v>15721</v>
      </c>
      <c r="M206" s="33"/>
      <c r="N206" s="36">
        <v>12878</v>
      </c>
      <c r="O206" s="33"/>
      <c r="P206" s="36">
        <v>12409</v>
      </c>
      <c r="Q206" s="33"/>
      <c r="R206" s="36">
        <v>34461</v>
      </c>
      <c r="S206" s="8"/>
      <c r="Y206" s="2"/>
      <c r="Z206" s="2"/>
    </row>
    <row r="207" spans="1:26">
      <c r="A207" s="46" t="s">
        <v>360</v>
      </c>
      <c r="B207" s="46" t="s">
        <v>154</v>
      </c>
      <c r="C207" s="43">
        <v>2000</v>
      </c>
      <c r="D207" s="37" t="s">
        <v>357</v>
      </c>
      <c r="E207" s="53" t="s">
        <v>26</v>
      </c>
      <c r="F207" s="36"/>
      <c r="G207" s="36"/>
      <c r="H207" s="36">
        <v>12310</v>
      </c>
      <c r="I207" s="33"/>
      <c r="J207" s="36">
        <v>5023</v>
      </c>
      <c r="K207" s="33"/>
      <c r="L207" s="36"/>
      <c r="M207" s="33"/>
      <c r="N207" s="36">
        <v>10882</v>
      </c>
      <c r="O207" s="33"/>
      <c r="P207" s="36"/>
      <c r="Q207" s="33"/>
      <c r="R207" s="36"/>
      <c r="S207" s="8"/>
    </row>
    <row r="208" spans="1:26">
      <c r="A208" s="46" t="s">
        <v>361</v>
      </c>
      <c r="B208" s="46" t="s">
        <v>362</v>
      </c>
      <c r="C208" s="43">
        <v>2002</v>
      </c>
      <c r="D208" s="37" t="s">
        <v>357</v>
      </c>
      <c r="E208" s="53" t="s">
        <v>19</v>
      </c>
      <c r="F208" s="36"/>
      <c r="G208" s="36"/>
      <c r="H208" s="36">
        <v>15200</v>
      </c>
      <c r="I208" s="33"/>
      <c r="J208" s="36">
        <v>5841</v>
      </c>
      <c r="K208" s="33"/>
      <c r="L208" s="36"/>
      <c r="M208" s="33"/>
      <c r="N208" s="36"/>
      <c r="O208" s="33"/>
      <c r="P208" s="36">
        <v>13684</v>
      </c>
      <c r="Q208" s="33"/>
      <c r="R208" s="36"/>
      <c r="S208" s="5"/>
      <c r="T208" s="5"/>
      <c r="U208" s="1"/>
      <c r="V208" s="1"/>
      <c r="W208" s="1"/>
      <c r="X208" s="1"/>
      <c r="Y208" s="1"/>
      <c r="Z208" s="1"/>
    </row>
    <row r="209" spans="1:26">
      <c r="A209" s="46" t="s">
        <v>361</v>
      </c>
      <c r="B209" s="46" t="s">
        <v>363</v>
      </c>
      <c r="C209" s="43">
        <v>1999</v>
      </c>
      <c r="D209" s="37" t="s">
        <v>357</v>
      </c>
      <c r="E209" s="53" t="s">
        <v>21</v>
      </c>
      <c r="F209" s="36">
        <v>24841</v>
      </c>
      <c r="G209" s="36"/>
      <c r="H209" s="36"/>
      <c r="I209" s="33"/>
      <c r="J209" s="36">
        <v>4935</v>
      </c>
      <c r="K209" s="33"/>
      <c r="L209" s="36"/>
      <c r="M209" s="33"/>
      <c r="N209" s="36">
        <v>13661</v>
      </c>
      <c r="O209" s="33"/>
      <c r="P209" s="36">
        <v>13081</v>
      </c>
      <c r="Q209" s="33"/>
      <c r="R209" s="36">
        <v>32369</v>
      </c>
      <c r="S209" s="5"/>
      <c r="T209" s="5"/>
      <c r="U209" s="5"/>
      <c r="V209" s="5"/>
      <c r="W209" s="5"/>
      <c r="X209" s="5"/>
    </row>
    <row r="210" spans="1:26">
      <c r="A210" s="46" t="s">
        <v>364</v>
      </c>
      <c r="B210" s="46" t="s">
        <v>190</v>
      </c>
      <c r="C210" s="43">
        <v>1997</v>
      </c>
      <c r="D210" s="37" t="s">
        <v>357</v>
      </c>
      <c r="E210" s="53" t="s">
        <v>67</v>
      </c>
      <c r="F210" s="36">
        <v>22807</v>
      </c>
      <c r="G210" s="36"/>
      <c r="H210" s="36"/>
      <c r="I210" s="33"/>
      <c r="J210" s="36">
        <v>4366</v>
      </c>
      <c r="K210" s="33"/>
      <c r="L210" s="36">
        <v>13481</v>
      </c>
      <c r="M210" s="33"/>
      <c r="N210" s="36">
        <v>11139</v>
      </c>
      <c r="O210" s="33"/>
      <c r="P210" s="36">
        <v>10482</v>
      </c>
      <c r="Q210" s="33"/>
      <c r="R210" s="36">
        <v>24842</v>
      </c>
      <c r="S210" s="8"/>
    </row>
    <row r="211" spans="1:26">
      <c r="A211" s="37" t="s">
        <v>365</v>
      </c>
      <c r="B211" s="37" t="s">
        <v>81</v>
      </c>
      <c r="C211" s="43">
        <v>2004</v>
      </c>
      <c r="D211" s="37" t="s">
        <v>357</v>
      </c>
      <c r="E211" s="53" t="s">
        <v>366</v>
      </c>
      <c r="F211" s="36"/>
      <c r="G211" s="36"/>
      <c r="H211" s="36">
        <v>33097</v>
      </c>
      <c r="I211" s="33"/>
      <c r="J211" s="36"/>
      <c r="K211" s="33"/>
      <c r="L211" s="36"/>
      <c r="M211" s="33"/>
      <c r="N211" s="36"/>
      <c r="O211" s="33"/>
      <c r="P211" s="36">
        <v>25195</v>
      </c>
      <c r="Q211" s="33"/>
      <c r="R211" s="36"/>
      <c r="S211" s="8"/>
    </row>
    <row r="212" spans="1:26">
      <c r="A212" s="37" t="s">
        <v>367</v>
      </c>
      <c r="B212" s="37" t="s">
        <v>368</v>
      </c>
      <c r="C212" s="43">
        <v>1977</v>
      </c>
      <c r="D212" s="37" t="s">
        <v>357</v>
      </c>
      <c r="E212" s="53" t="s">
        <v>48</v>
      </c>
      <c r="F212" s="36">
        <v>23756</v>
      </c>
      <c r="G212" s="36"/>
      <c r="H212" s="36"/>
      <c r="I212" s="33"/>
      <c r="J212" s="36"/>
      <c r="K212" s="33"/>
      <c r="L212" s="36"/>
      <c r="M212" s="33"/>
      <c r="N212" s="36"/>
      <c r="O212" s="33"/>
      <c r="P212" s="36">
        <v>11603</v>
      </c>
      <c r="Q212" s="33"/>
      <c r="R212" s="36"/>
      <c r="S212" s="8"/>
      <c r="Y212" s="1"/>
      <c r="Z212" s="1"/>
    </row>
    <row r="213" spans="1:26">
      <c r="A213" s="46" t="s">
        <v>369</v>
      </c>
      <c r="B213" s="46" t="s">
        <v>370</v>
      </c>
      <c r="C213" s="43">
        <v>1998</v>
      </c>
      <c r="D213" s="37" t="s">
        <v>357</v>
      </c>
      <c r="E213" s="53" t="s">
        <v>21</v>
      </c>
      <c r="F213" s="36">
        <v>25440</v>
      </c>
      <c r="G213" s="36"/>
      <c r="H213" s="36"/>
      <c r="I213" s="33"/>
      <c r="J213" s="36">
        <v>5143</v>
      </c>
      <c r="K213" s="33"/>
      <c r="L213" s="36">
        <v>15181</v>
      </c>
      <c r="M213" s="33"/>
      <c r="N213" s="36">
        <v>12486</v>
      </c>
      <c r="O213" s="33"/>
      <c r="P213" s="36">
        <v>11909</v>
      </c>
      <c r="Q213" s="33"/>
      <c r="R213" s="36">
        <v>32532</v>
      </c>
      <c r="S213" s="5"/>
      <c r="T213" s="5"/>
      <c r="U213" s="5"/>
      <c r="V213" s="1"/>
      <c r="W213" s="1"/>
      <c r="X213" s="1"/>
    </row>
    <row r="214" spans="1:26">
      <c r="A214" s="46" t="s">
        <v>371</v>
      </c>
      <c r="B214" s="46" t="s">
        <v>372</v>
      </c>
      <c r="C214" s="43">
        <v>1998</v>
      </c>
      <c r="D214" s="37" t="s">
        <v>357</v>
      </c>
      <c r="E214" s="53" t="s">
        <v>21</v>
      </c>
      <c r="F214" s="36">
        <v>23159</v>
      </c>
      <c r="G214" s="36"/>
      <c r="H214" s="36"/>
      <c r="I214" s="33"/>
      <c r="J214" s="36">
        <v>4734</v>
      </c>
      <c r="K214" s="33"/>
      <c r="L214" s="36">
        <v>13986</v>
      </c>
      <c r="M214" s="33"/>
      <c r="N214" s="36">
        <v>11561</v>
      </c>
      <c r="O214" s="33"/>
      <c r="P214" s="36">
        <v>11210</v>
      </c>
      <c r="Q214" s="33"/>
      <c r="R214" s="36">
        <v>30125</v>
      </c>
      <c r="S214" s="8"/>
    </row>
    <row r="215" spans="1:26">
      <c r="A215" s="37" t="s">
        <v>351</v>
      </c>
      <c r="B215" s="37" t="s">
        <v>352</v>
      </c>
      <c r="C215" s="43">
        <v>1993</v>
      </c>
      <c r="D215" s="37" t="s">
        <v>357</v>
      </c>
      <c r="E215" s="53" t="s">
        <v>59</v>
      </c>
      <c r="F215" s="36"/>
      <c r="G215" s="36"/>
      <c r="H215" s="36"/>
      <c r="I215" s="33"/>
      <c r="J215" s="36"/>
      <c r="K215" s="33"/>
      <c r="L215" s="36"/>
      <c r="M215" s="33"/>
      <c r="N215" s="36">
        <v>11336</v>
      </c>
      <c r="O215" s="33"/>
      <c r="P215" s="36"/>
      <c r="Q215" s="33"/>
      <c r="R215" s="36">
        <v>25702</v>
      </c>
      <c r="S215" s="8"/>
    </row>
    <row r="216" spans="1:26">
      <c r="A216" s="37" t="s">
        <v>373</v>
      </c>
      <c r="B216" s="37" t="s">
        <v>26</v>
      </c>
      <c r="C216" s="43">
        <v>2004</v>
      </c>
      <c r="D216" s="37" t="s">
        <v>357</v>
      </c>
      <c r="E216" s="53" t="s">
        <v>366</v>
      </c>
      <c r="F216" s="36"/>
      <c r="G216" s="36"/>
      <c r="H216" s="36">
        <v>20222</v>
      </c>
      <c r="I216" s="33"/>
      <c r="J216" s="36"/>
      <c r="K216" s="33"/>
      <c r="L216" s="36"/>
      <c r="M216" s="33"/>
      <c r="N216" s="36"/>
      <c r="O216" s="33"/>
      <c r="P216" s="36">
        <v>13767</v>
      </c>
      <c r="Q216" s="33"/>
      <c r="R216" s="36"/>
      <c r="S216" s="5"/>
      <c r="T216" s="5"/>
      <c r="U216" s="1"/>
      <c r="V216" s="1"/>
      <c r="W216" s="1"/>
      <c r="X216" s="1"/>
    </row>
    <row r="217" spans="1:26">
      <c r="A217" s="46" t="s">
        <v>373</v>
      </c>
      <c r="B217" s="46" t="s">
        <v>374</v>
      </c>
      <c r="C217" s="43">
        <v>2000</v>
      </c>
      <c r="D217" s="37" t="s">
        <v>357</v>
      </c>
      <c r="E217" s="53" t="s">
        <v>26</v>
      </c>
      <c r="F217" s="36"/>
      <c r="G217" s="36"/>
      <c r="H217" s="36">
        <v>11683</v>
      </c>
      <c r="I217" s="33"/>
      <c r="J217" s="36">
        <v>4669</v>
      </c>
      <c r="K217" s="33"/>
      <c r="L217" s="36"/>
      <c r="M217" s="33"/>
      <c r="N217" s="36">
        <v>10873</v>
      </c>
      <c r="O217" s="33"/>
      <c r="P217" s="36">
        <v>10709</v>
      </c>
      <c r="Q217" s="33"/>
      <c r="R217" s="36"/>
      <c r="S217" s="8"/>
    </row>
    <row r="218" spans="1:26">
      <c r="A218" s="37" t="s">
        <v>353</v>
      </c>
      <c r="B218" s="37" t="s">
        <v>229</v>
      </c>
      <c r="C218" s="43">
        <v>1995</v>
      </c>
      <c r="D218" s="37" t="s">
        <v>357</v>
      </c>
      <c r="E218" s="53" t="s">
        <v>70</v>
      </c>
      <c r="F218" s="36"/>
      <c r="G218" s="36"/>
      <c r="H218" s="36"/>
      <c r="I218" s="33"/>
      <c r="J218" s="36"/>
      <c r="K218" s="33"/>
      <c r="L218" s="36"/>
      <c r="M218" s="33"/>
      <c r="N218" s="36">
        <v>12054</v>
      </c>
      <c r="O218" s="33"/>
      <c r="P218" s="36"/>
      <c r="Q218" s="33"/>
      <c r="R218" s="36">
        <v>30730</v>
      </c>
      <c r="S218" s="8"/>
    </row>
    <row r="219" spans="1:26">
      <c r="A219" s="46" t="s">
        <v>375</v>
      </c>
      <c r="B219" s="46" t="s">
        <v>376</v>
      </c>
      <c r="C219" s="43">
        <v>1995</v>
      </c>
      <c r="D219" s="37" t="s">
        <v>357</v>
      </c>
      <c r="E219" s="53" t="s">
        <v>70</v>
      </c>
      <c r="F219" s="36"/>
      <c r="G219" s="36"/>
      <c r="H219" s="36"/>
      <c r="I219" s="33"/>
      <c r="J219" s="36">
        <v>4961</v>
      </c>
      <c r="K219" s="33"/>
      <c r="L219" s="36"/>
      <c r="M219" s="33"/>
      <c r="N219" s="36">
        <v>13408</v>
      </c>
      <c r="O219" s="33"/>
      <c r="P219" s="36"/>
      <c r="Q219" s="33"/>
      <c r="R219" s="36"/>
      <c r="S219" s="8"/>
    </row>
    <row r="220" spans="1:26">
      <c r="A220" s="37" t="s">
        <v>377</v>
      </c>
      <c r="B220" s="37" t="s">
        <v>136</v>
      </c>
      <c r="C220" s="43">
        <v>1986</v>
      </c>
      <c r="D220" s="37" t="s">
        <v>357</v>
      </c>
      <c r="E220" s="53" t="s">
        <v>59</v>
      </c>
      <c r="F220" s="36">
        <v>24944</v>
      </c>
      <c r="G220" s="36"/>
      <c r="H220" s="36"/>
      <c r="I220" s="33"/>
      <c r="J220" s="36">
        <v>4050</v>
      </c>
      <c r="K220" s="33"/>
      <c r="L220" s="36"/>
      <c r="M220" s="33"/>
      <c r="N220" s="36">
        <v>11702</v>
      </c>
      <c r="O220" s="33"/>
      <c r="P220" s="36">
        <v>10578</v>
      </c>
      <c r="Q220" s="33"/>
      <c r="R220" s="36"/>
      <c r="S220" s="8"/>
    </row>
    <row r="221" spans="1:26">
      <c r="A221" s="37" t="s">
        <v>378</v>
      </c>
      <c r="B221" s="37" t="s">
        <v>379</v>
      </c>
      <c r="C221" s="43">
        <v>2002</v>
      </c>
      <c r="D221" s="37" t="s">
        <v>357</v>
      </c>
      <c r="E221" s="53" t="s">
        <v>19</v>
      </c>
      <c r="F221" s="36"/>
      <c r="G221" s="36"/>
      <c r="H221" s="36">
        <v>14896</v>
      </c>
      <c r="I221" s="33"/>
      <c r="J221" s="36">
        <v>10237</v>
      </c>
      <c r="K221" s="33"/>
      <c r="L221" s="36"/>
      <c r="M221" s="33"/>
      <c r="N221" s="36"/>
      <c r="O221" s="33"/>
      <c r="P221" s="36"/>
      <c r="Q221" s="33"/>
      <c r="R221" s="36"/>
      <c r="S221" s="8"/>
      <c r="Y221" s="5"/>
      <c r="Z221" s="5"/>
    </row>
    <row r="222" spans="1:26">
      <c r="A222" s="46" t="s">
        <v>380</v>
      </c>
      <c r="B222" s="46" t="s">
        <v>115</v>
      </c>
      <c r="C222" s="43">
        <v>1998</v>
      </c>
      <c r="D222" s="37" t="s">
        <v>357</v>
      </c>
      <c r="E222" s="53" t="s">
        <v>21</v>
      </c>
      <c r="F222" s="36">
        <v>25653</v>
      </c>
      <c r="G222" s="36"/>
      <c r="H222" s="36"/>
      <c r="I222" s="33"/>
      <c r="J222" s="36">
        <v>5092</v>
      </c>
      <c r="K222" s="33"/>
      <c r="L222" s="36">
        <v>14188</v>
      </c>
      <c r="M222" s="33"/>
      <c r="N222" s="36">
        <v>12331</v>
      </c>
      <c r="O222" s="33"/>
      <c r="P222" s="36">
        <v>11898</v>
      </c>
      <c r="Q222" s="33"/>
      <c r="R222" s="36">
        <v>31676</v>
      </c>
      <c r="S222" s="8"/>
    </row>
    <row r="223" spans="1:26">
      <c r="A223" s="46" t="s">
        <v>381</v>
      </c>
      <c r="B223" s="46" t="s">
        <v>382</v>
      </c>
      <c r="C223" s="43">
        <v>1997</v>
      </c>
      <c r="D223" s="37" t="s">
        <v>357</v>
      </c>
      <c r="E223" s="53" t="s">
        <v>67</v>
      </c>
      <c r="F223" s="36">
        <v>23305</v>
      </c>
      <c r="G223" s="36"/>
      <c r="H223" s="36"/>
      <c r="I223" s="33"/>
      <c r="J223" s="36">
        <v>4419</v>
      </c>
      <c r="K223" s="33"/>
      <c r="L223" s="36">
        <v>13415</v>
      </c>
      <c r="M223" s="33"/>
      <c r="N223" s="36">
        <v>10993</v>
      </c>
      <c r="O223" s="33"/>
      <c r="P223" s="36">
        <v>11440</v>
      </c>
      <c r="Q223" s="33"/>
      <c r="R223" s="36">
        <v>25070</v>
      </c>
      <c r="S223" s="2"/>
      <c r="T223" s="2"/>
      <c r="U223" s="2"/>
      <c r="V223" s="2"/>
      <c r="W223" s="2"/>
      <c r="X223" s="2"/>
    </row>
    <row r="224" spans="1:26">
      <c r="A224" s="46" t="s">
        <v>383</v>
      </c>
      <c r="B224" s="46" t="s">
        <v>125</v>
      </c>
      <c r="C224" s="43">
        <v>1997</v>
      </c>
      <c r="D224" s="37" t="s">
        <v>357</v>
      </c>
      <c r="E224" s="53" t="s">
        <v>67</v>
      </c>
      <c r="F224" s="36">
        <v>25044</v>
      </c>
      <c r="G224" s="36"/>
      <c r="H224" s="36"/>
      <c r="I224" s="33"/>
      <c r="J224" s="36">
        <v>5129</v>
      </c>
      <c r="K224" s="33"/>
      <c r="L224" s="36">
        <v>14937</v>
      </c>
      <c r="M224" s="33"/>
      <c r="N224" s="36">
        <v>12359</v>
      </c>
      <c r="O224" s="33"/>
      <c r="P224" s="36">
        <v>12323</v>
      </c>
      <c r="Q224" s="33"/>
      <c r="R224" s="36">
        <v>31513</v>
      </c>
      <c r="S224" s="8"/>
    </row>
    <row r="225" spans="1:26">
      <c r="A225" s="37" t="s">
        <v>354</v>
      </c>
      <c r="B225" s="37" t="s">
        <v>384</v>
      </c>
      <c r="C225" s="43">
        <v>1996</v>
      </c>
      <c r="D225" s="37" t="s">
        <v>357</v>
      </c>
      <c r="E225" s="53" t="s">
        <v>67</v>
      </c>
      <c r="F225" s="36"/>
      <c r="G225" s="36"/>
      <c r="H225" s="36"/>
      <c r="I225" s="33"/>
      <c r="J225" s="36"/>
      <c r="K225" s="33"/>
      <c r="L225" s="36"/>
      <c r="M225" s="33"/>
      <c r="N225" s="36">
        <v>12997</v>
      </c>
      <c r="O225" s="33"/>
      <c r="P225" s="36"/>
      <c r="Q225" s="33"/>
      <c r="R225" s="36"/>
      <c r="S225" s="6"/>
      <c r="T225" s="6"/>
      <c r="U225" s="3"/>
      <c r="V225" s="3"/>
      <c r="W225" s="3"/>
      <c r="X225" s="3"/>
    </row>
    <row r="226" spans="1:26">
      <c r="A226" s="37" t="s">
        <v>385</v>
      </c>
      <c r="B226" s="37" t="s">
        <v>136</v>
      </c>
      <c r="C226" s="43">
        <v>1995</v>
      </c>
      <c r="D226" s="37" t="s">
        <v>386</v>
      </c>
      <c r="E226" s="53" t="s">
        <v>70</v>
      </c>
      <c r="F226" s="36">
        <v>23950</v>
      </c>
      <c r="G226" s="36"/>
      <c r="H226" s="36"/>
      <c r="I226" s="33"/>
      <c r="J226" s="36">
        <v>5279</v>
      </c>
      <c r="K226" s="33"/>
      <c r="L226" s="36">
        <v>14282</v>
      </c>
      <c r="M226" s="33"/>
      <c r="N226" s="36">
        <v>13958</v>
      </c>
      <c r="O226" s="33"/>
      <c r="P226" s="36" t="s">
        <v>243</v>
      </c>
      <c r="Q226" s="33"/>
      <c r="R226" s="36" t="s">
        <v>243</v>
      </c>
      <c r="S226" s="11"/>
      <c r="T226" s="11"/>
      <c r="U226" s="12"/>
      <c r="V226" s="12"/>
      <c r="W226" s="12"/>
      <c r="X226" s="12"/>
      <c r="Y226" s="1"/>
      <c r="Z226" s="1"/>
    </row>
    <row r="227" spans="1:26">
      <c r="A227" s="37" t="s">
        <v>387</v>
      </c>
      <c r="B227" s="37" t="s">
        <v>121</v>
      </c>
      <c r="C227" s="43">
        <v>1971</v>
      </c>
      <c r="D227" s="37" t="s">
        <v>386</v>
      </c>
      <c r="E227" s="53" t="s">
        <v>48</v>
      </c>
      <c r="F227" s="36">
        <v>24957</v>
      </c>
      <c r="G227" s="36"/>
      <c r="H227" s="36"/>
      <c r="I227" s="33"/>
      <c r="J227" s="36">
        <v>4816</v>
      </c>
      <c r="K227" s="33"/>
      <c r="L227" s="36">
        <v>14014</v>
      </c>
      <c r="M227" s="33"/>
      <c r="N227" s="36">
        <v>12665</v>
      </c>
      <c r="O227" s="33"/>
      <c r="P227" s="36" t="s">
        <v>243</v>
      </c>
      <c r="Q227" s="33"/>
      <c r="R227" s="36" t="s">
        <v>243</v>
      </c>
      <c r="S227" s="5"/>
      <c r="T227" s="5"/>
      <c r="U227" s="1"/>
      <c r="V227" s="1"/>
      <c r="W227" s="1"/>
      <c r="X227" s="1"/>
    </row>
    <row r="228" spans="1:26">
      <c r="A228" s="37" t="s">
        <v>388</v>
      </c>
      <c r="B228" s="37" t="s">
        <v>389</v>
      </c>
      <c r="C228" s="43">
        <v>1991</v>
      </c>
      <c r="D228" s="37" t="s">
        <v>386</v>
      </c>
      <c r="E228" s="53" t="s">
        <v>59</v>
      </c>
      <c r="F228" s="36" t="s">
        <v>243</v>
      </c>
      <c r="G228" s="36"/>
      <c r="H228" s="36"/>
      <c r="I228" s="33"/>
      <c r="J228" s="36">
        <v>5204</v>
      </c>
      <c r="K228" s="33"/>
      <c r="L228" s="36" t="s">
        <v>243</v>
      </c>
      <c r="M228" s="33"/>
      <c r="N228" s="36">
        <v>13121</v>
      </c>
      <c r="O228" s="33"/>
      <c r="P228" s="36" t="s">
        <v>243</v>
      </c>
      <c r="Q228" s="33"/>
      <c r="R228" s="36" t="s">
        <v>243</v>
      </c>
      <c r="S228" s="8"/>
      <c r="Y228" s="1"/>
      <c r="Z228" s="1"/>
    </row>
    <row r="229" spans="1:26">
      <c r="A229" s="37" t="s">
        <v>390</v>
      </c>
      <c r="B229" s="37" t="s">
        <v>44</v>
      </c>
      <c r="C229" s="43">
        <v>1994</v>
      </c>
      <c r="D229" s="37" t="s">
        <v>386</v>
      </c>
      <c r="E229" s="53" t="s">
        <v>70</v>
      </c>
      <c r="F229" s="36">
        <v>25223</v>
      </c>
      <c r="G229" s="36"/>
      <c r="H229" s="36"/>
      <c r="I229" s="33"/>
      <c r="J229" s="36" t="s">
        <v>243</v>
      </c>
      <c r="K229" s="33"/>
      <c r="L229" s="36">
        <v>13657</v>
      </c>
      <c r="M229" s="33"/>
      <c r="N229" s="36" t="s">
        <v>243</v>
      </c>
      <c r="O229" s="33"/>
      <c r="P229" s="36" t="s">
        <v>243</v>
      </c>
      <c r="Q229" s="33"/>
      <c r="R229" s="36" t="s">
        <v>243</v>
      </c>
      <c r="S229" s="9"/>
      <c r="T229" s="9"/>
      <c r="U229" s="16"/>
      <c r="V229" s="16"/>
      <c r="W229" s="16"/>
      <c r="X229" s="16"/>
      <c r="Y229" s="16"/>
      <c r="Z229" s="16"/>
    </row>
    <row r="230" spans="1:26">
      <c r="A230" s="37" t="s">
        <v>391</v>
      </c>
      <c r="B230" s="37" t="s">
        <v>392</v>
      </c>
      <c r="C230" s="43">
        <v>1983</v>
      </c>
      <c r="D230" s="37" t="s">
        <v>386</v>
      </c>
      <c r="E230" s="53" t="s">
        <v>48</v>
      </c>
      <c r="F230" s="36" t="s">
        <v>243</v>
      </c>
      <c r="G230" s="36"/>
      <c r="H230" s="36"/>
      <c r="I230" s="33"/>
      <c r="J230" s="36">
        <v>5081</v>
      </c>
      <c r="K230" s="33"/>
      <c r="L230" s="36" t="s">
        <v>243</v>
      </c>
      <c r="M230" s="33"/>
      <c r="N230" s="36">
        <v>12870</v>
      </c>
      <c r="O230" s="33"/>
      <c r="P230" s="36" t="s">
        <v>243</v>
      </c>
      <c r="Q230" s="33"/>
      <c r="R230" s="36" t="s">
        <v>243</v>
      </c>
      <c r="S230" s="8"/>
    </row>
    <row r="231" spans="1:26">
      <c r="A231" s="37" t="s">
        <v>393</v>
      </c>
      <c r="B231" s="37" t="s">
        <v>394</v>
      </c>
      <c r="C231" s="43">
        <v>2000</v>
      </c>
      <c r="D231" s="37" t="s">
        <v>395</v>
      </c>
      <c r="E231" s="53" t="s">
        <v>26</v>
      </c>
      <c r="F231" s="36"/>
      <c r="G231" s="36"/>
      <c r="H231" s="36">
        <v>12247</v>
      </c>
      <c r="I231" s="33"/>
      <c r="J231" s="36">
        <v>4933</v>
      </c>
      <c r="K231" s="33"/>
      <c r="L231" s="36"/>
      <c r="M231" s="33"/>
      <c r="N231" s="36">
        <v>11853</v>
      </c>
      <c r="O231" s="33"/>
      <c r="P231" s="36"/>
      <c r="Q231" s="33"/>
      <c r="R231" s="36"/>
      <c r="S231" s="8"/>
      <c r="Y231" s="1"/>
      <c r="Z231" s="1"/>
    </row>
    <row r="232" spans="1:26">
      <c r="A232" s="33" t="s">
        <v>393</v>
      </c>
      <c r="B232" s="33" t="s">
        <v>154</v>
      </c>
      <c r="C232" s="43">
        <v>1995</v>
      </c>
      <c r="D232" s="37" t="s">
        <v>395</v>
      </c>
      <c r="E232" s="53" t="s">
        <v>70</v>
      </c>
      <c r="F232" s="36">
        <v>23823</v>
      </c>
      <c r="G232" s="36"/>
      <c r="H232" s="36"/>
      <c r="I232" s="33"/>
      <c r="J232" s="36">
        <v>4412</v>
      </c>
      <c r="K232" s="33"/>
      <c r="L232" s="36">
        <v>13406</v>
      </c>
      <c r="M232" s="33"/>
      <c r="N232" s="36">
        <v>10879</v>
      </c>
      <c r="O232" s="33"/>
      <c r="P232" s="36">
        <v>10761</v>
      </c>
      <c r="Q232" s="33"/>
      <c r="R232" s="36">
        <v>25482</v>
      </c>
      <c r="S232" s="5"/>
      <c r="T232" s="5"/>
      <c r="U232" s="1"/>
      <c r="V232" s="1"/>
      <c r="W232" s="1"/>
      <c r="X232" s="1"/>
    </row>
    <row r="233" spans="1:26">
      <c r="A233" s="33" t="s">
        <v>396</v>
      </c>
      <c r="B233" s="33" t="s">
        <v>254</v>
      </c>
      <c r="C233" s="43">
        <v>1998</v>
      </c>
      <c r="D233" s="37" t="s">
        <v>395</v>
      </c>
      <c r="E233" s="53" t="s">
        <v>21</v>
      </c>
      <c r="F233" s="36">
        <v>24816</v>
      </c>
      <c r="G233" s="36"/>
      <c r="H233" s="36"/>
      <c r="I233" s="33"/>
      <c r="J233" s="36">
        <v>4272</v>
      </c>
      <c r="K233" s="33"/>
      <c r="L233" s="36">
        <v>13511</v>
      </c>
      <c r="M233" s="33"/>
      <c r="N233" s="36">
        <v>11528</v>
      </c>
      <c r="O233" s="33"/>
      <c r="P233" s="36">
        <v>11965</v>
      </c>
      <c r="Q233" s="33"/>
      <c r="R233" s="36">
        <v>31072</v>
      </c>
      <c r="S233" s="8"/>
      <c r="Y233" s="1"/>
      <c r="Z233" s="1"/>
    </row>
    <row r="234" spans="1:26">
      <c r="A234" s="33" t="s">
        <v>397</v>
      </c>
      <c r="B234" s="33" t="s">
        <v>34</v>
      </c>
      <c r="C234" s="43">
        <v>1996</v>
      </c>
      <c r="D234" s="37" t="s">
        <v>395</v>
      </c>
      <c r="E234" s="53" t="s">
        <v>67</v>
      </c>
      <c r="F234" s="36">
        <v>31928</v>
      </c>
      <c r="G234" s="36"/>
      <c r="H234" s="36"/>
      <c r="I234" s="33"/>
      <c r="J234" s="36">
        <v>5542</v>
      </c>
      <c r="K234" s="33"/>
      <c r="L234" s="36">
        <v>20237</v>
      </c>
      <c r="M234" s="33"/>
      <c r="N234" s="36">
        <v>14110</v>
      </c>
      <c r="O234" s="33"/>
      <c r="P234" s="36">
        <v>13144</v>
      </c>
      <c r="Q234" s="33"/>
      <c r="R234" s="36">
        <v>35379</v>
      </c>
      <c r="S234" s="8"/>
    </row>
    <row r="235" spans="1:26">
      <c r="A235" s="33" t="s">
        <v>398</v>
      </c>
      <c r="B235" s="33" t="s">
        <v>81</v>
      </c>
      <c r="C235" s="43">
        <v>1996</v>
      </c>
      <c r="D235" s="37" t="s">
        <v>395</v>
      </c>
      <c r="E235" s="53" t="s">
        <v>67</v>
      </c>
      <c r="F235" s="36">
        <v>24903</v>
      </c>
      <c r="G235" s="36"/>
      <c r="H235" s="36"/>
      <c r="I235" s="33"/>
      <c r="J235" s="36">
        <v>4529</v>
      </c>
      <c r="K235" s="33"/>
      <c r="L235" s="36">
        <v>14242</v>
      </c>
      <c r="M235" s="33"/>
      <c r="N235" s="36">
        <v>11146</v>
      </c>
      <c r="O235" s="33"/>
      <c r="P235" s="36">
        <v>11228</v>
      </c>
      <c r="Q235" s="33"/>
      <c r="R235" s="36">
        <v>32668</v>
      </c>
      <c r="S235" s="8"/>
    </row>
    <row r="236" spans="1:26" ht="18" customHeight="1">
      <c r="A236" s="33" t="s">
        <v>399</v>
      </c>
      <c r="B236" s="33" t="s">
        <v>55</v>
      </c>
      <c r="C236" s="43">
        <v>2002</v>
      </c>
      <c r="D236" s="37" t="s">
        <v>395</v>
      </c>
      <c r="E236" s="53" t="s">
        <v>19</v>
      </c>
      <c r="F236" s="36"/>
      <c r="G236" s="36"/>
      <c r="H236" s="36">
        <v>20041</v>
      </c>
      <c r="I236" s="33"/>
      <c r="J236" s="36">
        <v>10077</v>
      </c>
      <c r="K236" s="33"/>
      <c r="L236" s="36"/>
      <c r="M236" s="33"/>
      <c r="N236" s="36"/>
      <c r="O236" s="33"/>
      <c r="P236" s="36"/>
      <c r="Q236" s="33"/>
      <c r="R236" s="36"/>
      <c r="S236" s="8"/>
      <c r="Y236" s="12"/>
      <c r="Z236" s="12"/>
    </row>
    <row r="237" spans="1:26">
      <c r="A237" s="33" t="s">
        <v>400</v>
      </c>
      <c r="B237" s="33" t="s">
        <v>401</v>
      </c>
      <c r="C237" s="43">
        <v>1998</v>
      </c>
      <c r="D237" s="37" t="s">
        <v>395</v>
      </c>
      <c r="E237" s="53" t="s">
        <v>21</v>
      </c>
      <c r="F237" s="36">
        <v>24939</v>
      </c>
      <c r="G237" s="36"/>
      <c r="H237" s="36"/>
      <c r="I237" s="33"/>
      <c r="J237" s="36">
        <v>4510</v>
      </c>
      <c r="K237" s="33"/>
      <c r="L237" s="36">
        <v>13479</v>
      </c>
      <c r="M237" s="33"/>
      <c r="N237" s="36">
        <v>11776</v>
      </c>
      <c r="O237" s="33"/>
      <c r="P237" s="36">
        <v>11674</v>
      </c>
      <c r="Q237" s="33"/>
      <c r="R237" s="36">
        <v>31249</v>
      </c>
      <c r="S237" s="8"/>
    </row>
    <row r="238" spans="1:26">
      <c r="A238" s="33" t="s">
        <v>402</v>
      </c>
      <c r="B238" s="33" t="s">
        <v>81</v>
      </c>
      <c r="C238" s="43">
        <v>2000</v>
      </c>
      <c r="D238" s="37" t="s">
        <v>395</v>
      </c>
      <c r="E238" s="53" t="s">
        <v>26</v>
      </c>
      <c r="F238" s="36"/>
      <c r="G238" s="36"/>
      <c r="H238" s="36">
        <v>15123</v>
      </c>
      <c r="I238" s="33"/>
      <c r="J238" s="36">
        <v>5780</v>
      </c>
      <c r="K238" s="33"/>
      <c r="L238" s="36"/>
      <c r="M238" s="33"/>
      <c r="N238" s="36">
        <v>15204</v>
      </c>
      <c r="O238" s="33"/>
      <c r="P238" s="36"/>
      <c r="Q238" s="33"/>
      <c r="R238" s="36"/>
      <c r="S238" s="1"/>
      <c r="T238" s="1"/>
      <c r="U238" s="1"/>
      <c r="V238" s="1"/>
      <c r="W238" s="1"/>
      <c r="X238" s="1"/>
    </row>
    <row r="239" spans="1:26">
      <c r="A239" s="33" t="s">
        <v>1224</v>
      </c>
      <c r="B239" s="33" t="s">
        <v>173</v>
      </c>
      <c r="C239" s="43">
        <v>2001</v>
      </c>
      <c r="D239" s="37" t="s">
        <v>395</v>
      </c>
      <c r="E239" s="53" t="s">
        <v>26</v>
      </c>
      <c r="F239" s="73"/>
      <c r="G239" s="74"/>
      <c r="H239" s="36">
        <v>14604</v>
      </c>
      <c r="I239" s="33"/>
      <c r="J239" s="36">
        <v>10119</v>
      </c>
      <c r="K239" s="33"/>
      <c r="L239" s="36"/>
      <c r="M239" s="33"/>
      <c r="N239" s="36">
        <v>14506</v>
      </c>
      <c r="O239" s="73"/>
      <c r="P239" s="75"/>
      <c r="Q239" s="76"/>
      <c r="R239" s="74"/>
      <c r="S239" s="8"/>
      <c r="Y239" s="5"/>
      <c r="Z239" s="5"/>
    </row>
    <row r="240" spans="1:26">
      <c r="A240" s="33" t="s">
        <v>403</v>
      </c>
      <c r="B240" s="33" t="s">
        <v>287</v>
      </c>
      <c r="C240" s="43">
        <v>1999</v>
      </c>
      <c r="D240" s="37" t="s">
        <v>395</v>
      </c>
      <c r="E240" s="53" t="s">
        <v>21</v>
      </c>
      <c r="F240" s="36">
        <v>33775</v>
      </c>
      <c r="G240" s="36"/>
      <c r="H240" s="36"/>
      <c r="I240" s="33"/>
      <c r="J240" s="36"/>
      <c r="K240" s="33"/>
      <c r="L240" s="36"/>
      <c r="M240" s="33"/>
      <c r="N240" s="36">
        <v>22939</v>
      </c>
      <c r="O240" s="33"/>
      <c r="P240" s="36"/>
      <c r="Q240" s="33"/>
      <c r="R240" s="36"/>
      <c r="S240" s="8"/>
    </row>
    <row r="241" spans="1:26">
      <c r="A241" s="33" t="s">
        <v>403</v>
      </c>
      <c r="B241" s="33" t="s">
        <v>404</v>
      </c>
      <c r="C241" s="43">
        <v>1995</v>
      </c>
      <c r="D241" s="37" t="s">
        <v>395</v>
      </c>
      <c r="E241" s="53" t="s">
        <v>70</v>
      </c>
      <c r="F241" s="36">
        <v>34204</v>
      </c>
      <c r="G241" s="36"/>
      <c r="H241" s="36"/>
      <c r="I241" s="33"/>
      <c r="J241" s="36"/>
      <c r="K241" s="33"/>
      <c r="L241" s="36"/>
      <c r="M241" s="33"/>
      <c r="N241" s="36"/>
      <c r="O241" s="33"/>
      <c r="P241" s="36"/>
      <c r="Q241" s="33"/>
      <c r="R241" s="36"/>
      <c r="S241" s="8"/>
      <c r="Y241" s="13"/>
      <c r="Z241" s="13"/>
    </row>
    <row r="242" spans="1:26">
      <c r="A242" s="33" t="s">
        <v>405</v>
      </c>
      <c r="B242" s="33" t="s">
        <v>406</v>
      </c>
      <c r="C242" s="43">
        <v>1999</v>
      </c>
      <c r="D242" s="37" t="s">
        <v>395</v>
      </c>
      <c r="E242" s="53" t="s">
        <v>21</v>
      </c>
      <c r="F242" s="36">
        <v>31124</v>
      </c>
      <c r="G242" s="36"/>
      <c r="H242" s="36"/>
      <c r="I242" s="33"/>
      <c r="J242" s="36">
        <v>5366</v>
      </c>
      <c r="K242" s="33"/>
      <c r="L242" s="36">
        <v>20569</v>
      </c>
      <c r="M242" s="33"/>
      <c r="N242" s="36">
        <v>13904</v>
      </c>
      <c r="O242" s="33"/>
      <c r="P242" s="36">
        <v>13764</v>
      </c>
      <c r="Q242" s="33"/>
      <c r="R242" s="36">
        <v>34456</v>
      </c>
      <c r="S242" s="5"/>
      <c r="T242" s="5"/>
      <c r="U242" s="5"/>
      <c r="V242" s="5"/>
      <c r="W242" s="5"/>
      <c r="X242" s="5"/>
    </row>
    <row r="243" spans="1:26">
      <c r="A243" s="33" t="s">
        <v>407</v>
      </c>
      <c r="B243" s="33" t="s">
        <v>159</v>
      </c>
      <c r="C243" s="43">
        <v>2000</v>
      </c>
      <c r="D243" s="37" t="s">
        <v>395</v>
      </c>
      <c r="E243" s="53" t="s">
        <v>26</v>
      </c>
      <c r="F243" s="36"/>
      <c r="G243" s="36"/>
      <c r="H243" s="36">
        <v>21361</v>
      </c>
      <c r="I243" s="33"/>
      <c r="J243" s="36">
        <v>14520</v>
      </c>
      <c r="K243" s="33"/>
      <c r="L243" s="36"/>
      <c r="M243" s="33"/>
      <c r="N243" s="36">
        <v>23261</v>
      </c>
      <c r="O243" s="33"/>
      <c r="P243" s="36"/>
      <c r="Q243" s="33"/>
      <c r="R243" s="36"/>
      <c r="S243" s="8"/>
    </row>
    <row r="244" spans="1:26">
      <c r="A244" s="33" t="s">
        <v>408</v>
      </c>
      <c r="B244" s="33" t="s">
        <v>154</v>
      </c>
      <c r="C244" s="43">
        <v>2001</v>
      </c>
      <c r="D244" s="37" t="s">
        <v>395</v>
      </c>
      <c r="E244" s="53" t="s">
        <v>26</v>
      </c>
      <c r="F244" s="36"/>
      <c r="G244" s="36"/>
      <c r="H244" s="36">
        <v>20729</v>
      </c>
      <c r="I244" s="33"/>
      <c r="J244" s="36">
        <v>10855</v>
      </c>
      <c r="K244" s="33"/>
      <c r="L244" s="36"/>
      <c r="M244" s="33"/>
      <c r="N244" s="36">
        <v>20017</v>
      </c>
      <c r="O244" s="33"/>
      <c r="P244" s="36"/>
      <c r="Q244" s="33"/>
      <c r="R244" s="36"/>
      <c r="S244" s="8"/>
    </row>
    <row r="245" spans="1:26">
      <c r="A245" s="38" t="s">
        <v>409</v>
      </c>
      <c r="B245" s="38" t="s">
        <v>23</v>
      </c>
      <c r="C245" s="43">
        <v>1997</v>
      </c>
      <c r="D245" s="37" t="s">
        <v>395</v>
      </c>
      <c r="E245" s="53" t="s">
        <v>67</v>
      </c>
      <c r="F245" s="36">
        <v>21757</v>
      </c>
      <c r="G245" s="36"/>
      <c r="H245" s="36"/>
      <c r="I245" s="33"/>
      <c r="J245" s="36">
        <v>4132</v>
      </c>
      <c r="K245" s="33"/>
      <c r="L245" s="36">
        <v>12455</v>
      </c>
      <c r="M245" s="33"/>
      <c r="N245" s="36">
        <v>10299</v>
      </c>
      <c r="O245" s="33"/>
      <c r="P245" s="36">
        <v>10174</v>
      </c>
      <c r="Q245" s="33"/>
      <c r="R245" s="36">
        <v>23956</v>
      </c>
      <c r="S245" s="8"/>
    </row>
    <row r="246" spans="1:26">
      <c r="A246" s="33" t="s">
        <v>410</v>
      </c>
      <c r="B246" s="33" t="s">
        <v>115</v>
      </c>
      <c r="C246" s="43">
        <v>2001</v>
      </c>
      <c r="D246" s="37" t="s">
        <v>395</v>
      </c>
      <c r="E246" s="53" t="s">
        <v>26</v>
      </c>
      <c r="F246" s="36"/>
      <c r="G246" s="36"/>
      <c r="H246" s="36">
        <v>12867</v>
      </c>
      <c r="I246" s="33"/>
      <c r="J246" s="36">
        <v>5511</v>
      </c>
      <c r="K246" s="33"/>
      <c r="L246" s="36"/>
      <c r="M246" s="33"/>
      <c r="N246" s="36">
        <v>12801</v>
      </c>
      <c r="O246" s="33"/>
      <c r="P246" s="36"/>
      <c r="Q246" s="33"/>
      <c r="R246" s="36"/>
      <c r="S246" s="8"/>
    </row>
    <row r="247" spans="1:26">
      <c r="A247" s="33" t="s">
        <v>411</v>
      </c>
      <c r="B247" s="33" t="s">
        <v>412</v>
      </c>
      <c r="C247" s="43">
        <v>2004</v>
      </c>
      <c r="D247" s="37" t="s">
        <v>395</v>
      </c>
      <c r="E247" s="53" t="s">
        <v>19</v>
      </c>
      <c r="F247" s="36"/>
      <c r="G247" s="36"/>
      <c r="H247" s="36">
        <v>15208</v>
      </c>
      <c r="I247" s="33"/>
      <c r="J247" s="36">
        <v>11197</v>
      </c>
      <c r="K247" s="33"/>
      <c r="L247" s="36"/>
      <c r="M247" s="33"/>
      <c r="N247" s="36"/>
      <c r="O247" s="33"/>
      <c r="P247" s="36"/>
      <c r="Q247" s="33"/>
      <c r="R247" s="36"/>
      <c r="S247" s="8"/>
    </row>
    <row r="248" spans="1:26">
      <c r="A248" s="33" t="s">
        <v>413</v>
      </c>
      <c r="B248" s="33" t="s">
        <v>231</v>
      </c>
      <c r="C248" s="43">
        <v>1997</v>
      </c>
      <c r="D248" s="37" t="s">
        <v>395</v>
      </c>
      <c r="E248" s="53" t="s">
        <v>67</v>
      </c>
      <c r="F248" s="36">
        <v>24329</v>
      </c>
      <c r="G248" s="36"/>
      <c r="H248" s="36"/>
      <c r="I248" s="33"/>
      <c r="J248" s="36">
        <v>4689</v>
      </c>
      <c r="K248" s="33"/>
      <c r="L248" s="36">
        <v>13843</v>
      </c>
      <c r="M248" s="33"/>
      <c r="N248" s="36">
        <v>11234</v>
      </c>
      <c r="O248" s="33"/>
      <c r="P248" s="36">
        <v>11634</v>
      </c>
      <c r="Q248" s="33"/>
      <c r="R248" s="36">
        <v>30881</v>
      </c>
      <c r="S248" s="8"/>
    </row>
    <row r="249" spans="1:26">
      <c r="A249" s="33" t="s">
        <v>414</v>
      </c>
      <c r="B249" s="33" t="s">
        <v>57</v>
      </c>
      <c r="C249" s="43">
        <v>1996</v>
      </c>
      <c r="D249" s="37" t="s">
        <v>395</v>
      </c>
      <c r="E249" s="53" t="s">
        <v>67</v>
      </c>
      <c r="F249" s="36">
        <v>21215</v>
      </c>
      <c r="G249" s="36"/>
      <c r="H249" s="36"/>
      <c r="I249" s="33"/>
      <c r="J249" s="36">
        <v>3413</v>
      </c>
      <c r="K249" s="33"/>
      <c r="L249" s="36">
        <v>11098</v>
      </c>
      <c r="M249" s="33"/>
      <c r="N249" s="36">
        <v>5558</v>
      </c>
      <c r="O249" s="33"/>
      <c r="P249" s="36">
        <v>5975</v>
      </c>
      <c r="Q249" s="33"/>
      <c r="R249" s="36">
        <v>24428</v>
      </c>
      <c r="S249" s="8"/>
    </row>
    <row r="250" spans="1:26">
      <c r="A250" s="33" t="s">
        <v>415</v>
      </c>
      <c r="B250" s="33" t="s">
        <v>98</v>
      </c>
      <c r="C250" s="43">
        <v>2000</v>
      </c>
      <c r="D250" s="37" t="s">
        <v>395</v>
      </c>
      <c r="E250" s="53" t="s">
        <v>26</v>
      </c>
      <c r="F250" s="36"/>
      <c r="G250" s="36"/>
      <c r="H250" s="36">
        <v>12501</v>
      </c>
      <c r="I250" s="33"/>
      <c r="J250" s="36">
        <v>5017</v>
      </c>
      <c r="K250" s="33"/>
      <c r="L250" s="36"/>
      <c r="M250" s="33"/>
      <c r="N250" s="36">
        <v>12061</v>
      </c>
      <c r="O250" s="33"/>
      <c r="P250" s="36"/>
      <c r="Q250" s="33"/>
      <c r="R250" s="36"/>
      <c r="S250" s="8"/>
    </row>
    <row r="251" spans="1:26">
      <c r="A251" s="48" t="s">
        <v>416</v>
      </c>
      <c r="B251" s="48" t="s">
        <v>305</v>
      </c>
      <c r="C251" s="43">
        <v>2001</v>
      </c>
      <c r="D251" s="37" t="s">
        <v>417</v>
      </c>
      <c r="E251" s="53" t="s">
        <v>26</v>
      </c>
      <c r="F251" s="36">
        <v>32418</v>
      </c>
      <c r="G251" s="36"/>
      <c r="H251" s="36"/>
      <c r="I251" s="33"/>
      <c r="J251" s="36">
        <v>5622</v>
      </c>
      <c r="K251" s="33"/>
      <c r="L251" s="36"/>
      <c r="M251" s="33"/>
      <c r="N251" s="36">
        <v>12918</v>
      </c>
      <c r="O251" s="33"/>
      <c r="P251" s="36">
        <v>11478</v>
      </c>
      <c r="Q251" s="33"/>
      <c r="R251" s="36"/>
      <c r="S251" s="5"/>
      <c r="T251" s="5"/>
      <c r="U251" s="1"/>
      <c r="V251" s="1"/>
      <c r="W251" s="1"/>
      <c r="X251" s="1"/>
      <c r="Y251" s="1"/>
      <c r="Z251" s="1"/>
    </row>
    <row r="252" spans="1:26">
      <c r="A252" s="48" t="s">
        <v>418</v>
      </c>
      <c r="B252" s="48" t="s">
        <v>83</v>
      </c>
      <c r="C252" s="43">
        <v>1996</v>
      </c>
      <c r="D252" s="37" t="s">
        <v>417</v>
      </c>
      <c r="E252" s="53" t="s">
        <v>67</v>
      </c>
      <c r="F252" s="36">
        <v>31184</v>
      </c>
      <c r="G252" s="36"/>
      <c r="H252" s="36"/>
      <c r="I252" s="33"/>
      <c r="J252" s="36">
        <v>5708</v>
      </c>
      <c r="K252" s="33"/>
      <c r="L252" s="36"/>
      <c r="M252" s="33"/>
      <c r="N252" s="36">
        <v>12479</v>
      </c>
      <c r="O252" s="33"/>
      <c r="P252" s="36">
        <v>12998</v>
      </c>
      <c r="Q252" s="33"/>
      <c r="R252" s="36"/>
      <c r="S252" s="8"/>
    </row>
    <row r="253" spans="1:26">
      <c r="A253" s="39" t="s">
        <v>418</v>
      </c>
      <c r="B253" s="39" t="s">
        <v>55</v>
      </c>
      <c r="C253" s="43">
        <v>2004</v>
      </c>
      <c r="D253" s="37" t="s">
        <v>417</v>
      </c>
      <c r="E253" s="53" t="s">
        <v>19</v>
      </c>
      <c r="F253" s="36"/>
      <c r="G253" s="36"/>
      <c r="H253" s="36">
        <v>21510</v>
      </c>
      <c r="I253" s="33"/>
      <c r="J253" s="36">
        <v>11114</v>
      </c>
      <c r="K253" s="33"/>
      <c r="L253" s="36"/>
      <c r="M253" s="33"/>
      <c r="N253" s="36"/>
      <c r="O253" s="33"/>
      <c r="P253" s="36">
        <v>14948</v>
      </c>
      <c r="Q253" s="33"/>
      <c r="R253" s="36"/>
      <c r="S253" s="8"/>
      <c r="Y253" s="10"/>
      <c r="Z253" s="10"/>
    </row>
    <row r="254" spans="1:26">
      <c r="A254" s="49" t="s">
        <v>419</v>
      </c>
      <c r="B254" s="49" t="s">
        <v>115</v>
      </c>
      <c r="C254" s="43">
        <v>1999</v>
      </c>
      <c r="D254" s="37" t="s">
        <v>417</v>
      </c>
      <c r="E254" s="53" t="s">
        <v>21</v>
      </c>
      <c r="F254" s="36">
        <v>34326</v>
      </c>
      <c r="G254" s="36"/>
      <c r="H254" s="36"/>
      <c r="I254" s="33"/>
      <c r="J254" s="36">
        <v>5983</v>
      </c>
      <c r="K254" s="33"/>
      <c r="L254" s="36"/>
      <c r="M254" s="33"/>
      <c r="N254" s="36">
        <v>14640</v>
      </c>
      <c r="O254" s="33"/>
      <c r="P254" s="36"/>
      <c r="Q254" s="33"/>
      <c r="R254" s="36"/>
      <c r="S254" s="8"/>
    </row>
    <row r="255" spans="1:26">
      <c r="A255" s="48" t="s">
        <v>420</v>
      </c>
      <c r="B255" s="48" t="s">
        <v>57</v>
      </c>
      <c r="C255" s="43">
        <v>2001</v>
      </c>
      <c r="D255" s="37" t="s">
        <v>417</v>
      </c>
      <c r="E255" s="53" t="s">
        <v>26</v>
      </c>
      <c r="F255" s="36">
        <v>40689</v>
      </c>
      <c r="G255" s="36"/>
      <c r="H255" s="36"/>
      <c r="I255" s="33"/>
      <c r="J255" s="36">
        <v>5626</v>
      </c>
      <c r="K255" s="33"/>
      <c r="L255" s="36"/>
      <c r="M255" s="33"/>
      <c r="N255" s="36"/>
      <c r="O255" s="33"/>
      <c r="P255" s="36">
        <v>12736</v>
      </c>
      <c r="Q255" s="33"/>
      <c r="R255" s="36"/>
      <c r="S255" s="8"/>
    </row>
    <row r="256" spans="1:26">
      <c r="A256" s="50" t="s">
        <v>420</v>
      </c>
      <c r="B256" s="50" t="s">
        <v>421</v>
      </c>
      <c r="C256" s="43">
        <v>2004</v>
      </c>
      <c r="D256" s="37" t="s">
        <v>417</v>
      </c>
      <c r="E256" s="53" t="s">
        <v>19</v>
      </c>
      <c r="F256" s="36"/>
      <c r="G256" s="36"/>
      <c r="H256" s="36">
        <v>24708</v>
      </c>
      <c r="I256" s="33"/>
      <c r="J256" s="36">
        <v>12786</v>
      </c>
      <c r="K256" s="33"/>
      <c r="L256" s="36"/>
      <c r="M256" s="33"/>
      <c r="N256" s="36"/>
      <c r="O256" s="33"/>
      <c r="P256" s="36">
        <v>15713</v>
      </c>
      <c r="Q256" s="33"/>
      <c r="R256" s="36"/>
      <c r="S256" s="5"/>
      <c r="T256" s="5"/>
      <c r="U256" s="5"/>
      <c r="V256" s="5"/>
      <c r="W256" s="5"/>
      <c r="X256" s="5"/>
    </row>
    <row r="257" spans="1:26">
      <c r="A257" s="48" t="s">
        <v>422</v>
      </c>
      <c r="B257" s="48" t="s">
        <v>94</v>
      </c>
      <c r="C257" s="43">
        <v>1999</v>
      </c>
      <c r="D257" s="37" t="s">
        <v>417</v>
      </c>
      <c r="E257" s="53" t="s">
        <v>21</v>
      </c>
      <c r="F257" s="36">
        <v>32205</v>
      </c>
      <c r="G257" s="36"/>
      <c r="H257" s="36"/>
      <c r="I257" s="33"/>
      <c r="J257" s="36">
        <v>5534</v>
      </c>
      <c r="K257" s="33"/>
      <c r="L257" s="36"/>
      <c r="M257" s="33"/>
      <c r="N257" s="36">
        <v>13844</v>
      </c>
      <c r="O257" s="33"/>
      <c r="P257" s="36"/>
      <c r="Q257" s="33"/>
      <c r="R257" s="36"/>
      <c r="S257" s="8"/>
    </row>
    <row r="258" spans="1:26">
      <c r="A258" s="51" t="s">
        <v>423</v>
      </c>
      <c r="B258" s="51" t="s">
        <v>424</v>
      </c>
      <c r="C258" s="43">
        <v>1996</v>
      </c>
      <c r="D258" s="37" t="s">
        <v>417</v>
      </c>
      <c r="E258" s="53" t="s">
        <v>67</v>
      </c>
      <c r="F258" s="36">
        <v>25128</v>
      </c>
      <c r="G258" s="36"/>
      <c r="H258" s="36"/>
      <c r="I258" s="33"/>
      <c r="J258" s="36">
        <v>4249</v>
      </c>
      <c r="K258" s="33"/>
      <c r="L258" s="36">
        <v>14792</v>
      </c>
      <c r="M258" s="33"/>
      <c r="N258" s="36">
        <v>11151</v>
      </c>
      <c r="O258" s="33"/>
      <c r="P258" s="36">
        <v>11438</v>
      </c>
      <c r="Q258" s="33"/>
      <c r="R258" s="36">
        <v>31240</v>
      </c>
      <c r="S258" s="8"/>
    </row>
    <row r="259" spans="1:26">
      <c r="A259" s="49" t="s">
        <v>425</v>
      </c>
      <c r="B259" s="49" t="s">
        <v>426</v>
      </c>
      <c r="C259" s="43">
        <v>1998</v>
      </c>
      <c r="D259" s="37" t="s">
        <v>417</v>
      </c>
      <c r="E259" s="53" t="s">
        <v>21</v>
      </c>
      <c r="F259" s="36">
        <v>33369</v>
      </c>
      <c r="G259" s="36"/>
      <c r="H259" s="36"/>
      <c r="I259" s="33"/>
      <c r="J259" s="36">
        <v>10784</v>
      </c>
      <c r="K259" s="33"/>
      <c r="L259" s="36"/>
      <c r="M259" s="33"/>
      <c r="N259" s="36">
        <v>14420</v>
      </c>
      <c r="O259" s="33"/>
      <c r="P259" s="36">
        <v>13452</v>
      </c>
      <c r="Q259" s="33"/>
      <c r="R259" s="36"/>
      <c r="S259" s="8"/>
    </row>
    <row r="260" spans="1:26">
      <c r="A260" s="35" t="s">
        <v>427</v>
      </c>
      <c r="B260" s="35" t="s">
        <v>23</v>
      </c>
      <c r="C260" s="43">
        <v>2004</v>
      </c>
      <c r="D260" s="37" t="s">
        <v>417</v>
      </c>
      <c r="E260" s="53" t="s">
        <v>19</v>
      </c>
      <c r="F260" s="36"/>
      <c r="G260" s="36"/>
      <c r="H260" s="36">
        <v>20916</v>
      </c>
      <c r="I260" s="33"/>
      <c r="J260" s="36">
        <v>11505</v>
      </c>
      <c r="K260" s="33"/>
      <c r="L260" s="36"/>
      <c r="M260" s="33"/>
      <c r="N260" s="36"/>
      <c r="O260" s="33"/>
      <c r="P260" s="36">
        <v>13829</v>
      </c>
      <c r="Q260" s="33"/>
      <c r="R260" s="36"/>
      <c r="S260" s="8"/>
    </row>
    <row r="261" spans="1:26">
      <c r="A261" s="39" t="s">
        <v>428</v>
      </c>
      <c r="B261" s="39" t="s">
        <v>429</v>
      </c>
      <c r="C261" s="43">
        <v>1999</v>
      </c>
      <c r="D261" s="37" t="s">
        <v>417</v>
      </c>
      <c r="E261" s="53" t="s">
        <v>21</v>
      </c>
      <c r="F261" s="36">
        <v>35066</v>
      </c>
      <c r="G261" s="36"/>
      <c r="H261" s="36"/>
      <c r="I261" s="33"/>
      <c r="J261" s="36">
        <v>11738</v>
      </c>
      <c r="K261" s="33"/>
      <c r="L261" s="36"/>
      <c r="M261" s="33"/>
      <c r="N261" s="36"/>
      <c r="O261" s="33"/>
      <c r="P261" s="36"/>
      <c r="Q261" s="33"/>
      <c r="R261" s="36"/>
      <c r="S261" s="8"/>
    </row>
    <row r="262" spans="1:26">
      <c r="A262" s="48" t="s">
        <v>428</v>
      </c>
      <c r="B262" s="48" t="s">
        <v>430</v>
      </c>
      <c r="C262" s="43">
        <v>2004</v>
      </c>
      <c r="D262" s="37" t="s">
        <v>417</v>
      </c>
      <c r="E262" s="53" t="s">
        <v>19</v>
      </c>
      <c r="F262" s="36"/>
      <c r="G262" s="36"/>
      <c r="H262" s="36">
        <v>20591</v>
      </c>
      <c r="I262" s="33"/>
      <c r="J262" s="36">
        <v>10345</v>
      </c>
      <c r="K262" s="33"/>
      <c r="L262" s="36"/>
      <c r="M262" s="33"/>
      <c r="N262" s="36"/>
      <c r="O262" s="33"/>
      <c r="P262" s="36">
        <v>13267</v>
      </c>
      <c r="Q262" s="33"/>
      <c r="R262" s="36"/>
      <c r="S262" s="5"/>
      <c r="T262" s="5"/>
      <c r="U262" s="1"/>
      <c r="V262" s="1"/>
      <c r="W262" s="1"/>
      <c r="X262" s="1"/>
    </row>
    <row r="263" spans="1:26">
      <c r="A263" s="48" t="s">
        <v>431</v>
      </c>
      <c r="B263" s="48" t="s">
        <v>432</v>
      </c>
      <c r="C263" s="43">
        <v>1998</v>
      </c>
      <c r="D263" s="37" t="s">
        <v>417</v>
      </c>
      <c r="E263" s="53" t="s">
        <v>21</v>
      </c>
      <c r="F263" s="36">
        <v>24666</v>
      </c>
      <c r="G263" s="36"/>
      <c r="H263" s="36"/>
      <c r="I263" s="33"/>
      <c r="J263" s="36">
        <v>4239</v>
      </c>
      <c r="K263" s="33"/>
      <c r="L263" s="36">
        <v>13405</v>
      </c>
      <c r="M263" s="33"/>
      <c r="N263" s="36">
        <v>11266</v>
      </c>
      <c r="O263" s="33"/>
      <c r="P263" s="36">
        <v>10698</v>
      </c>
      <c r="Q263" s="33"/>
      <c r="R263" s="36">
        <v>31344</v>
      </c>
      <c r="S263" s="8"/>
    </row>
    <row r="264" spans="1:26">
      <c r="A264" s="37" t="s">
        <v>433</v>
      </c>
      <c r="B264" s="37" t="s">
        <v>100</v>
      </c>
      <c r="C264" s="43">
        <v>1987</v>
      </c>
      <c r="D264" s="37" t="s">
        <v>417</v>
      </c>
      <c r="E264" s="53" t="s">
        <v>48</v>
      </c>
      <c r="F264" s="36">
        <v>24781</v>
      </c>
      <c r="G264" s="36"/>
      <c r="H264" s="36"/>
      <c r="I264" s="33"/>
      <c r="J264" s="36">
        <v>4407</v>
      </c>
      <c r="K264" s="33"/>
      <c r="L264" s="36">
        <v>13045</v>
      </c>
      <c r="M264" s="33"/>
      <c r="N264" s="36">
        <v>13038</v>
      </c>
      <c r="O264" s="33"/>
      <c r="P264" s="36">
        <v>12389</v>
      </c>
      <c r="Q264" s="33"/>
      <c r="R264" s="36">
        <v>32418</v>
      </c>
      <c r="S264" s="8"/>
      <c r="Y264" s="1"/>
      <c r="Z264" s="1"/>
    </row>
    <row r="265" spans="1:26">
      <c r="A265" s="48" t="s">
        <v>434</v>
      </c>
      <c r="B265" s="48" t="s">
        <v>125</v>
      </c>
      <c r="C265" s="43">
        <v>1996</v>
      </c>
      <c r="D265" s="37" t="s">
        <v>417</v>
      </c>
      <c r="E265" s="53" t="s">
        <v>67</v>
      </c>
      <c r="F265" s="36">
        <v>23017</v>
      </c>
      <c r="G265" s="36"/>
      <c r="H265" s="36"/>
      <c r="I265" s="33"/>
      <c r="J265" s="36">
        <v>4186</v>
      </c>
      <c r="K265" s="33"/>
      <c r="L265" s="36">
        <v>12965</v>
      </c>
      <c r="M265" s="33"/>
      <c r="N265" s="36">
        <v>10612</v>
      </c>
      <c r="O265" s="33"/>
      <c r="P265" s="36">
        <v>11122</v>
      </c>
      <c r="Q265" s="33"/>
      <c r="R265" s="36">
        <v>25225</v>
      </c>
      <c r="S265" s="8"/>
    </row>
    <row r="266" spans="1:26">
      <c r="A266" s="37" t="s">
        <v>435</v>
      </c>
      <c r="B266" s="37" t="s">
        <v>436</v>
      </c>
      <c r="C266" s="43">
        <v>1971</v>
      </c>
      <c r="D266" s="37" t="s">
        <v>417</v>
      </c>
      <c r="E266" s="53" t="s">
        <v>48</v>
      </c>
      <c r="F266" s="36">
        <v>31141</v>
      </c>
      <c r="G266" s="36"/>
      <c r="H266" s="36"/>
      <c r="I266" s="33"/>
      <c r="J266" s="36">
        <v>10256</v>
      </c>
      <c r="K266" s="33"/>
      <c r="L266" s="36"/>
      <c r="M266" s="33"/>
      <c r="N266" s="36">
        <v>11522</v>
      </c>
      <c r="O266" s="33"/>
      <c r="P266" s="36">
        <v>11713</v>
      </c>
      <c r="Q266" s="33"/>
      <c r="R266" s="36">
        <v>34444</v>
      </c>
      <c r="S266" s="6"/>
      <c r="T266" s="6"/>
      <c r="U266" s="3"/>
      <c r="V266" s="3"/>
      <c r="W266" s="3"/>
      <c r="X266" s="3"/>
    </row>
    <row r="267" spans="1:26">
      <c r="A267" s="37" t="s">
        <v>437</v>
      </c>
      <c r="B267" s="37" t="s">
        <v>87</v>
      </c>
      <c r="C267" s="43">
        <v>1993</v>
      </c>
      <c r="D267" s="37" t="s">
        <v>438</v>
      </c>
      <c r="E267" s="53" t="s">
        <v>59</v>
      </c>
      <c r="F267" s="36">
        <v>30055</v>
      </c>
      <c r="G267" s="36"/>
      <c r="H267" s="36"/>
      <c r="I267" s="33"/>
      <c r="J267" s="36"/>
      <c r="K267" s="33"/>
      <c r="L267" s="36">
        <v>15553</v>
      </c>
      <c r="M267" s="33"/>
      <c r="N267" s="36"/>
      <c r="O267" s="33"/>
      <c r="P267" s="36">
        <v>11538</v>
      </c>
      <c r="Q267" s="33"/>
      <c r="R267" s="36">
        <v>32340</v>
      </c>
      <c r="S267" s="5"/>
      <c r="T267" s="5"/>
      <c r="U267" s="5"/>
      <c r="V267" s="5"/>
      <c r="W267" s="5"/>
      <c r="X267" s="5"/>
    </row>
    <row r="268" spans="1:26">
      <c r="A268" s="37" t="s">
        <v>439</v>
      </c>
      <c r="B268" s="37" t="s">
        <v>440</v>
      </c>
      <c r="C268" s="43">
        <v>1987</v>
      </c>
      <c r="D268" s="37" t="s">
        <v>438</v>
      </c>
      <c r="E268" s="53" t="s">
        <v>59</v>
      </c>
      <c r="F268" s="36"/>
      <c r="G268" s="36"/>
      <c r="H268" s="36"/>
      <c r="I268" s="33"/>
      <c r="J268" s="36"/>
      <c r="K268" s="33"/>
      <c r="L268" s="36"/>
      <c r="M268" s="33"/>
      <c r="N268" s="36">
        <v>12993</v>
      </c>
      <c r="O268" s="33"/>
      <c r="P268" s="36"/>
      <c r="Q268" s="33"/>
      <c r="R268" s="36"/>
      <c r="S268" s="1"/>
      <c r="T268" s="1"/>
      <c r="U268" s="1"/>
      <c r="V268" s="1"/>
      <c r="W268" s="1"/>
      <c r="X268" s="1"/>
      <c r="Y268" s="16"/>
      <c r="Z268" s="16"/>
    </row>
    <row r="269" spans="1:26">
      <c r="A269" s="37" t="s">
        <v>385</v>
      </c>
      <c r="B269" s="37" t="s">
        <v>254</v>
      </c>
      <c r="C269" s="43">
        <v>1998</v>
      </c>
      <c r="D269" s="37" t="s">
        <v>438</v>
      </c>
      <c r="E269" s="53" t="s">
        <v>21</v>
      </c>
      <c r="F269" s="36"/>
      <c r="G269" s="36"/>
      <c r="H269" s="36"/>
      <c r="I269" s="33"/>
      <c r="J269" s="36"/>
      <c r="K269" s="33"/>
      <c r="L269" s="36"/>
      <c r="M269" s="33"/>
      <c r="N269" s="36">
        <v>25063</v>
      </c>
      <c r="O269" s="33"/>
      <c r="P269" s="36">
        <v>20984</v>
      </c>
      <c r="Q269" s="33"/>
      <c r="R269" s="36"/>
      <c r="S269" s="8"/>
    </row>
    <row r="270" spans="1:26">
      <c r="A270" s="37" t="s">
        <v>441</v>
      </c>
      <c r="B270" s="37" t="s">
        <v>55</v>
      </c>
      <c r="C270" s="43">
        <v>1998</v>
      </c>
      <c r="D270" s="37" t="s">
        <v>438</v>
      </c>
      <c r="E270" s="53" t="s">
        <v>21</v>
      </c>
      <c r="F270" s="36"/>
      <c r="G270" s="36"/>
      <c r="H270" s="36"/>
      <c r="I270" s="33"/>
      <c r="J270" s="36"/>
      <c r="K270" s="33"/>
      <c r="L270" s="36"/>
      <c r="M270" s="33"/>
      <c r="N270" s="36">
        <v>21465</v>
      </c>
      <c r="O270" s="33"/>
      <c r="P270" s="36">
        <v>14225</v>
      </c>
      <c r="Q270" s="33"/>
      <c r="R270" s="36"/>
      <c r="S270" s="5"/>
      <c r="T270" s="5"/>
      <c r="U270" s="1"/>
      <c r="V270" s="1"/>
      <c r="W270" s="1"/>
      <c r="X270" s="1"/>
    </row>
    <row r="271" spans="1:26">
      <c r="A271" s="37" t="s">
        <v>442</v>
      </c>
      <c r="B271" s="37" t="s">
        <v>190</v>
      </c>
      <c r="C271" s="43">
        <v>1998</v>
      </c>
      <c r="D271" s="37" t="s">
        <v>438</v>
      </c>
      <c r="E271" s="53" t="s">
        <v>21</v>
      </c>
      <c r="F271" s="36"/>
      <c r="G271" s="36"/>
      <c r="H271" s="36"/>
      <c r="I271" s="33"/>
      <c r="J271" s="36"/>
      <c r="K271" s="33"/>
      <c r="L271" s="36"/>
      <c r="M271" s="33"/>
      <c r="N271" s="36">
        <v>15573</v>
      </c>
      <c r="O271" s="33"/>
      <c r="P271" s="36">
        <v>21222</v>
      </c>
      <c r="Q271" s="33"/>
      <c r="R271" s="36"/>
      <c r="S271" s="8"/>
    </row>
    <row r="272" spans="1:26">
      <c r="A272" s="37" t="s">
        <v>443</v>
      </c>
      <c r="B272" s="37" t="s">
        <v>90</v>
      </c>
      <c r="C272" s="43">
        <v>1993</v>
      </c>
      <c r="D272" s="37" t="s">
        <v>438</v>
      </c>
      <c r="E272" s="53" t="s">
        <v>59</v>
      </c>
      <c r="F272" s="36">
        <v>30706</v>
      </c>
      <c r="G272" s="36"/>
      <c r="H272" s="36"/>
      <c r="I272" s="33"/>
      <c r="J272" s="36"/>
      <c r="K272" s="33"/>
      <c r="L272" s="36">
        <v>15082</v>
      </c>
      <c r="M272" s="33"/>
      <c r="N272" s="36"/>
      <c r="O272" s="33"/>
      <c r="P272" s="36">
        <v>11624</v>
      </c>
      <c r="Q272" s="33"/>
      <c r="R272" s="36">
        <v>32222</v>
      </c>
      <c r="S272" s="8"/>
    </row>
    <row r="273" spans="1:26">
      <c r="A273" s="37" t="s">
        <v>444</v>
      </c>
      <c r="B273" s="37" t="s">
        <v>445</v>
      </c>
      <c r="C273" s="43">
        <v>1999</v>
      </c>
      <c r="D273" s="37" t="s">
        <v>438</v>
      </c>
      <c r="E273" s="53" t="s">
        <v>21</v>
      </c>
      <c r="F273" s="36"/>
      <c r="G273" s="36"/>
      <c r="H273" s="36"/>
      <c r="I273" s="33"/>
      <c r="J273" s="36"/>
      <c r="K273" s="33"/>
      <c r="L273" s="36"/>
      <c r="M273" s="33"/>
      <c r="N273" s="36">
        <v>23616</v>
      </c>
      <c r="O273" s="33"/>
      <c r="P273" s="36">
        <v>15859</v>
      </c>
      <c r="Q273" s="33"/>
      <c r="R273" s="36"/>
      <c r="S273" s="8"/>
    </row>
    <row r="274" spans="1:26">
      <c r="A274" s="37" t="s">
        <v>446</v>
      </c>
      <c r="B274" s="37" t="s">
        <v>26</v>
      </c>
      <c r="C274" s="43">
        <v>1996</v>
      </c>
      <c r="D274" s="37" t="s">
        <v>438</v>
      </c>
      <c r="E274" s="53" t="s">
        <v>67</v>
      </c>
      <c r="F274" s="36">
        <v>31139</v>
      </c>
      <c r="G274" s="36"/>
      <c r="H274" s="36"/>
      <c r="I274" s="33"/>
      <c r="J274" s="36"/>
      <c r="K274" s="33"/>
      <c r="L274" s="36"/>
      <c r="M274" s="33"/>
      <c r="N274" s="36"/>
      <c r="O274" s="33"/>
      <c r="P274" s="36">
        <v>12278</v>
      </c>
      <c r="Q274" s="33"/>
      <c r="R274" s="36">
        <v>34727</v>
      </c>
      <c r="S274" s="8"/>
    </row>
    <row r="275" spans="1:26">
      <c r="A275" s="37" t="s">
        <v>447</v>
      </c>
      <c r="B275" s="37" t="s">
        <v>173</v>
      </c>
      <c r="C275" s="43">
        <v>1993</v>
      </c>
      <c r="D275" s="37" t="s">
        <v>438</v>
      </c>
      <c r="E275" s="53" t="s">
        <v>59</v>
      </c>
      <c r="F275" s="36">
        <v>23385</v>
      </c>
      <c r="G275" s="36"/>
      <c r="H275" s="36"/>
      <c r="I275" s="33"/>
      <c r="J275" s="36"/>
      <c r="K275" s="33"/>
      <c r="L275" s="36">
        <v>13606</v>
      </c>
      <c r="M275" s="33"/>
      <c r="N275" s="36"/>
      <c r="O275" s="33"/>
      <c r="P275" s="36">
        <v>11409</v>
      </c>
      <c r="Q275" s="33"/>
      <c r="R275" s="36">
        <v>30236</v>
      </c>
      <c r="S275" s="8"/>
    </row>
    <row r="276" spans="1:26">
      <c r="A276" s="37" t="s">
        <v>447</v>
      </c>
      <c r="B276" s="37" t="s">
        <v>32</v>
      </c>
      <c r="C276" s="43">
        <v>1999</v>
      </c>
      <c r="D276" s="37" t="s">
        <v>438</v>
      </c>
      <c r="E276" s="53" t="s">
        <v>21</v>
      </c>
      <c r="F276" s="36"/>
      <c r="G276" s="36"/>
      <c r="H276" s="36"/>
      <c r="I276" s="33"/>
      <c r="J276" s="36">
        <v>10891</v>
      </c>
      <c r="K276" s="33"/>
      <c r="L276" s="36"/>
      <c r="M276" s="33"/>
      <c r="N276" s="36">
        <v>14850</v>
      </c>
      <c r="O276" s="33"/>
      <c r="P276" s="36">
        <v>14475</v>
      </c>
      <c r="Q276" s="33"/>
      <c r="R276" s="36"/>
      <c r="S276" s="8"/>
    </row>
    <row r="277" spans="1:26">
      <c r="A277" s="37" t="s">
        <v>448</v>
      </c>
      <c r="B277" s="37" t="s">
        <v>51</v>
      </c>
      <c r="C277" s="43">
        <v>1996</v>
      </c>
      <c r="D277" s="37" t="s">
        <v>438</v>
      </c>
      <c r="E277" s="53" t="s">
        <v>67</v>
      </c>
      <c r="F277" s="36">
        <v>25192</v>
      </c>
      <c r="G277" s="36"/>
      <c r="H277" s="36"/>
      <c r="I277" s="33"/>
      <c r="J277" s="36"/>
      <c r="K277" s="33"/>
      <c r="L277" s="36"/>
      <c r="M277" s="33"/>
      <c r="N277" s="36"/>
      <c r="O277" s="33"/>
      <c r="P277" s="36">
        <v>11840</v>
      </c>
      <c r="Q277" s="33"/>
      <c r="R277" s="36">
        <v>31588</v>
      </c>
      <c r="S277" s="8"/>
    </row>
    <row r="278" spans="1:26">
      <c r="A278" s="37" t="s">
        <v>449</v>
      </c>
      <c r="B278" s="37" t="s">
        <v>450</v>
      </c>
      <c r="C278" s="43">
        <v>1998</v>
      </c>
      <c r="D278" s="37" t="s">
        <v>438</v>
      </c>
      <c r="E278" s="53" t="s">
        <v>21</v>
      </c>
      <c r="F278" s="36"/>
      <c r="G278" s="36"/>
      <c r="H278" s="36"/>
      <c r="I278" s="33"/>
      <c r="J278" s="36">
        <v>11298</v>
      </c>
      <c r="K278" s="33"/>
      <c r="L278" s="36"/>
      <c r="M278" s="33"/>
      <c r="N278" s="36">
        <v>21038</v>
      </c>
      <c r="O278" s="33"/>
      <c r="P278" s="36"/>
      <c r="Q278" s="33"/>
      <c r="R278" s="36"/>
      <c r="S278" s="8"/>
    </row>
    <row r="279" spans="1:26">
      <c r="A279" s="37" t="s">
        <v>449</v>
      </c>
      <c r="B279" s="37" t="s">
        <v>451</v>
      </c>
      <c r="C279" s="43">
        <v>1996</v>
      </c>
      <c r="D279" s="37" t="s">
        <v>438</v>
      </c>
      <c r="E279" s="53" t="s">
        <v>67</v>
      </c>
      <c r="F279" s="36">
        <v>25351</v>
      </c>
      <c r="G279" s="36"/>
      <c r="H279" s="36"/>
      <c r="I279" s="33"/>
      <c r="J279" s="36"/>
      <c r="K279" s="33"/>
      <c r="L279" s="36">
        <v>15947</v>
      </c>
      <c r="M279" s="33"/>
      <c r="N279" s="36"/>
      <c r="O279" s="33"/>
      <c r="P279" s="36">
        <v>11883</v>
      </c>
      <c r="Q279" s="33"/>
      <c r="R279" s="36">
        <v>33045</v>
      </c>
      <c r="S279" s="8"/>
      <c r="Y279" s="16"/>
      <c r="Z279" s="16"/>
    </row>
    <row r="280" spans="1:26">
      <c r="A280" s="37" t="s">
        <v>452</v>
      </c>
      <c r="B280" s="37" t="s">
        <v>453</v>
      </c>
      <c r="C280" s="43">
        <v>1999</v>
      </c>
      <c r="D280" s="37" t="s">
        <v>438</v>
      </c>
      <c r="E280" s="53" t="s">
        <v>21</v>
      </c>
      <c r="F280" s="36"/>
      <c r="G280" s="36"/>
      <c r="H280" s="36"/>
      <c r="I280" s="33"/>
      <c r="J280" s="36">
        <v>13740</v>
      </c>
      <c r="K280" s="33"/>
      <c r="L280" s="36"/>
      <c r="M280" s="33"/>
      <c r="N280" s="36">
        <v>22764</v>
      </c>
      <c r="O280" s="33"/>
      <c r="P280" s="36"/>
      <c r="Q280" s="33"/>
      <c r="R280" s="36"/>
      <c r="S280" s="1"/>
      <c r="T280" s="1"/>
      <c r="U280" s="1"/>
      <c r="V280" s="1"/>
      <c r="W280" s="1"/>
      <c r="X280" s="1"/>
      <c r="Y280" s="12"/>
      <c r="Z280" s="12"/>
    </row>
    <row r="281" spans="1:26">
      <c r="A281" s="37" t="s">
        <v>454</v>
      </c>
      <c r="B281" s="37" t="s">
        <v>455</v>
      </c>
      <c r="C281" s="43">
        <v>1995</v>
      </c>
      <c r="D281" s="37" t="s">
        <v>438</v>
      </c>
      <c r="E281" s="53" t="s">
        <v>70</v>
      </c>
      <c r="F281" s="36">
        <v>31483</v>
      </c>
      <c r="G281" s="36"/>
      <c r="H281" s="36"/>
      <c r="I281" s="33"/>
      <c r="J281" s="36"/>
      <c r="K281" s="33"/>
      <c r="L281" s="36"/>
      <c r="M281" s="33"/>
      <c r="N281" s="36"/>
      <c r="O281" s="33"/>
      <c r="P281" s="36">
        <v>11688</v>
      </c>
      <c r="Q281" s="33"/>
      <c r="R281" s="36">
        <v>33327</v>
      </c>
      <c r="S281" s="5"/>
      <c r="T281" s="5"/>
      <c r="U281" s="1"/>
      <c r="V281" s="1"/>
      <c r="W281" s="1"/>
      <c r="X281" s="1"/>
      <c r="Y281" s="10"/>
      <c r="Z281" s="10"/>
    </row>
    <row r="282" spans="1:26">
      <c r="A282" s="37" t="s">
        <v>456</v>
      </c>
      <c r="B282" s="37" t="s">
        <v>457</v>
      </c>
      <c r="C282" s="43">
        <v>1998</v>
      </c>
      <c r="D282" s="37" t="s">
        <v>438</v>
      </c>
      <c r="E282" s="53" t="s">
        <v>21</v>
      </c>
      <c r="F282" s="36"/>
      <c r="G282" s="36"/>
      <c r="H282" s="36"/>
      <c r="I282" s="33"/>
      <c r="J282" s="36"/>
      <c r="K282" s="33"/>
      <c r="L282" s="36"/>
      <c r="M282" s="33"/>
      <c r="N282" s="36">
        <v>20513</v>
      </c>
      <c r="O282" s="33"/>
      <c r="P282" s="36"/>
      <c r="Q282" s="33"/>
      <c r="R282" s="36"/>
      <c r="S282" s="8"/>
    </row>
    <row r="283" spans="1:26">
      <c r="A283" s="37" t="s">
        <v>458</v>
      </c>
      <c r="B283" s="37" t="s">
        <v>382</v>
      </c>
      <c r="C283" s="43">
        <v>1998</v>
      </c>
      <c r="D283" s="37" t="s">
        <v>438</v>
      </c>
      <c r="E283" s="53" t="s">
        <v>21</v>
      </c>
      <c r="F283" s="36"/>
      <c r="G283" s="36"/>
      <c r="H283" s="36"/>
      <c r="I283" s="33"/>
      <c r="J283" s="36"/>
      <c r="K283" s="33"/>
      <c r="L283" s="36"/>
      <c r="M283" s="33"/>
      <c r="N283" s="36">
        <v>20555</v>
      </c>
      <c r="O283" s="33"/>
      <c r="P283" s="36">
        <v>15867</v>
      </c>
      <c r="Q283" s="33"/>
      <c r="R283" s="36"/>
      <c r="S283" s="8"/>
    </row>
    <row r="284" spans="1:26">
      <c r="A284" s="37" t="s">
        <v>459</v>
      </c>
      <c r="B284" s="37" t="s">
        <v>55</v>
      </c>
      <c r="C284" s="43">
        <v>1993</v>
      </c>
      <c r="D284" s="37" t="s">
        <v>438</v>
      </c>
      <c r="E284" s="53" t="s">
        <v>59</v>
      </c>
      <c r="F284" s="36">
        <v>30047</v>
      </c>
      <c r="G284" s="36"/>
      <c r="H284" s="36"/>
      <c r="I284" s="33"/>
      <c r="J284" s="36"/>
      <c r="K284" s="33"/>
      <c r="L284" s="36">
        <v>15039</v>
      </c>
      <c r="M284" s="33"/>
      <c r="N284" s="36"/>
      <c r="O284" s="33"/>
      <c r="P284" s="36">
        <v>12618</v>
      </c>
      <c r="Q284" s="33"/>
      <c r="R284" s="36">
        <v>32562</v>
      </c>
      <c r="S284" s="8"/>
      <c r="Y284" s="3"/>
      <c r="Z284" s="3"/>
    </row>
    <row r="285" spans="1:26">
      <c r="A285" s="37" t="s">
        <v>460</v>
      </c>
      <c r="B285" s="37" t="s">
        <v>461</v>
      </c>
      <c r="C285" s="43">
        <v>1996</v>
      </c>
      <c r="D285" s="37" t="s">
        <v>438</v>
      </c>
      <c r="E285" s="53" t="s">
        <v>67</v>
      </c>
      <c r="F285" s="36">
        <v>30842</v>
      </c>
      <c r="G285" s="36"/>
      <c r="H285" s="36"/>
      <c r="I285" s="33"/>
      <c r="J285" s="36"/>
      <c r="K285" s="33"/>
      <c r="L285" s="36"/>
      <c r="M285" s="33"/>
      <c r="N285" s="36"/>
      <c r="O285" s="33"/>
      <c r="P285" s="36">
        <v>11491</v>
      </c>
      <c r="Q285" s="33"/>
      <c r="R285" s="36"/>
      <c r="S285" s="8"/>
    </row>
    <row r="286" spans="1:26">
      <c r="A286" s="37" t="s">
        <v>462</v>
      </c>
      <c r="B286" s="37" t="s">
        <v>216</v>
      </c>
      <c r="C286" s="43">
        <v>1998</v>
      </c>
      <c r="D286" s="37" t="s">
        <v>438</v>
      </c>
      <c r="E286" s="53" t="s">
        <v>21</v>
      </c>
      <c r="F286" s="36"/>
      <c r="G286" s="36"/>
      <c r="H286" s="36"/>
      <c r="I286" s="33"/>
      <c r="J286" s="36"/>
      <c r="K286" s="33"/>
      <c r="L286" s="36"/>
      <c r="M286" s="33"/>
      <c r="N286" s="36">
        <v>20970</v>
      </c>
      <c r="O286" s="33"/>
      <c r="P286" s="36">
        <v>20389</v>
      </c>
      <c r="Q286" s="33"/>
      <c r="R286" s="36"/>
      <c r="S286" s="10"/>
      <c r="T286" s="10"/>
      <c r="U286" s="10"/>
      <c r="V286" s="10"/>
      <c r="W286" s="10"/>
      <c r="X286" s="10"/>
    </row>
    <row r="287" spans="1:26">
      <c r="A287" s="37" t="s">
        <v>463</v>
      </c>
      <c r="B287" s="37" t="s">
        <v>464</v>
      </c>
      <c r="C287" s="43">
        <v>2001</v>
      </c>
      <c r="D287" s="37" t="s">
        <v>465</v>
      </c>
      <c r="E287" s="53" t="s">
        <v>26</v>
      </c>
      <c r="F287" s="36">
        <v>32651</v>
      </c>
      <c r="G287" s="36"/>
      <c r="H287" s="36"/>
      <c r="I287" s="33"/>
      <c r="J287" s="36">
        <v>5753</v>
      </c>
      <c r="K287" s="33"/>
      <c r="L287" s="36"/>
      <c r="M287" s="33"/>
      <c r="N287" s="36">
        <v>14163</v>
      </c>
      <c r="O287" s="33"/>
      <c r="P287" s="36">
        <v>12131</v>
      </c>
      <c r="Q287" s="33"/>
      <c r="R287" s="36"/>
      <c r="S287" s="5"/>
      <c r="T287" s="5"/>
      <c r="U287" s="1"/>
      <c r="V287" s="1"/>
      <c r="W287" s="1"/>
      <c r="X287" s="1"/>
      <c r="Y287" s="12"/>
      <c r="Z287" s="12"/>
    </row>
    <row r="288" spans="1:26">
      <c r="A288" s="37" t="s">
        <v>466</v>
      </c>
      <c r="B288" s="37" t="s">
        <v>467</v>
      </c>
      <c r="C288" s="43">
        <v>2004</v>
      </c>
      <c r="D288" s="37" t="s">
        <v>465</v>
      </c>
      <c r="E288" s="53" t="s">
        <v>19</v>
      </c>
      <c r="F288" s="36"/>
      <c r="G288" s="36"/>
      <c r="H288" s="36">
        <v>20041</v>
      </c>
      <c r="I288" s="33"/>
      <c r="J288" s="36">
        <v>5758</v>
      </c>
      <c r="K288" s="33"/>
      <c r="L288" s="36"/>
      <c r="M288" s="33"/>
      <c r="N288" s="36"/>
      <c r="O288" s="33"/>
      <c r="P288" s="36"/>
      <c r="Q288" s="33"/>
      <c r="R288" s="36"/>
      <c r="S288" s="8"/>
    </row>
    <row r="289" spans="1:26">
      <c r="A289" s="37" t="s">
        <v>468</v>
      </c>
      <c r="B289" s="37" t="s">
        <v>461</v>
      </c>
      <c r="C289" s="43">
        <v>1999</v>
      </c>
      <c r="D289" s="37" t="s">
        <v>465</v>
      </c>
      <c r="E289" s="53" t="s">
        <v>21</v>
      </c>
      <c r="F289" s="36">
        <v>32531</v>
      </c>
      <c r="G289" s="36"/>
      <c r="H289" s="36"/>
      <c r="I289" s="33"/>
      <c r="J289" s="36">
        <v>12164</v>
      </c>
      <c r="K289" s="33"/>
      <c r="L289" s="36"/>
      <c r="M289" s="33"/>
      <c r="N289" s="36">
        <v>15487</v>
      </c>
      <c r="O289" s="33"/>
      <c r="P289" s="36">
        <v>14160</v>
      </c>
      <c r="Q289" s="33"/>
      <c r="R289" s="36"/>
      <c r="S289" s="5"/>
      <c r="T289" s="5"/>
      <c r="U289" s="1"/>
      <c r="V289" s="1"/>
      <c r="W289" s="1"/>
      <c r="X289" s="1"/>
    </row>
    <row r="290" spans="1:26">
      <c r="A290" s="37" t="s">
        <v>469</v>
      </c>
      <c r="B290" s="37" t="s">
        <v>470</v>
      </c>
      <c r="C290" s="43">
        <v>2002</v>
      </c>
      <c r="D290" s="37" t="s">
        <v>465</v>
      </c>
      <c r="E290" s="53" t="s">
        <v>19</v>
      </c>
      <c r="F290" s="36"/>
      <c r="G290" s="36"/>
      <c r="H290" s="36">
        <v>13845</v>
      </c>
      <c r="I290" s="33"/>
      <c r="J290" s="36">
        <v>5565</v>
      </c>
      <c r="K290" s="33"/>
      <c r="L290" s="36"/>
      <c r="M290" s="33"/>
      <c r="N290" s="36"/>
      <c r="O290" s="33"/>
      <c r="P290" s="36">
        <v>12889</v>
      </c>
      <c r="Q290" s="33"/>
      <c r="R290" s="36"/>
      <c r="S290" s="8"/>
    </row>
    <row r="291" spans="1:26">
      <c r="A291" s="37" t="s">
        <v>471</v>
      </c>
      <c r="B291" s="37" t="s">
        <v>472</v>
      </c>
      <c r="C291" s="43">
        <v>2001</v>
      </c>
      <c r="D291" s="37" t="s">
        <v>465</v>
      </c>
      <c r="E291" s="53" t="s">
        <v>26</v>
      </c>
      <c r="F291" s="36">
        <v>35468</v>
      </c>
      <c r="G291" s="36"/>
      <c r="H291" s="36"/>
      <c r="I291" s="33"/>
      <c r="J291" s="36">
        <v>5492</v>
      </c>
      <c r="K291" s="33"/>
      <c r="L291" s="36"/>
      <c r="M291" s="33"/>
      <c r="N291" s="36">
        <v>13848</v>
      </c>
      <c r="O291" s="33"/>
      <c r="P291" s="36">
        <v>12682</v>
      </c>
      <c r="Q291" s="33"/>
      <c r="R291" s="36"/>
      <c r="S291" s="8"/>
    </row>
    <row r="292" spans="1:26">
      <c r="A292" s="37" t="s">
        <v>471</v>
      </c>
      <c r="B292" s="37" t="s">
        <v>115</v>
      </c>
      <c r="C292" s="43">
        <v>1996</v>
      </c>
      <c r="D292" s="37" t="s">
        <v>465</v>
      </c>
      <c r="E292" s="53" t="s">
        <v>67</v>
      </c>
      <c r="F292" s="36">
        <v>30556</v>
      </c>
      <c r="G292" s="36"/>
      <c r="H292" s="36"/>
      <c r="I292" s="33"/>
      <c r="J292" s="36">
        <v>5077</v>
      </c>
      <c r="K292" s="33"/>
      <c r="L292" s="36"/>
      <c r="M292" s="33"/>
      <c r="N292" s="36">
        <v>11867</v>
      </c>
      <c r="O292" s="33"/>
      <c r="P292" s="36">
        <v>11677</v>
      </c>
      <c r="Q292" s="33"/>
      <c r="R292" s="36"/>
      <c r="S292" s="8"/>
      <c r="Y292" s="16"/>
      <c r="Z292" s="16"/>
    </row>
    <row r="293" spans="1:26">
      <c r="A293" s="37" t="s">
        <v>473</v>
      </c>
      <c r="B293" s="37" t="s">
        <v>474</v>
      </c>
      <c r="C293" s="43">
        <v>2001</v>
      </c>
      <c r="D293" s="37" t="s">
        <v>465</v>
      </c>
      <c r="E293" s="53" t="s">
        <v>26</v>
      </c>
      <c r="F293" s="36">
        <v>55177</v>
      </c>
      <c r="G293" s="36"/>
      <c r="H293" s="36"/>
      <c r="I293" s="33"/>
      <c r="J293" s="36">
        <v>12456</v>
      </c>
      <c r="K293" s="33"/>
      <c r="L293" s="36"/>
      <c r="M293" s="33"/>
      <c r="N293" s="36">
        <v>22184</v>
      </c>
      <c r="O293" s="33"/>
      <c r="P293" s="36">
        <v>21043</v>
      </c>
      <c r="Q293" s="33"/>
      <c r="R293" s="36"/>
      <c r="S293" s="8"/>
    </row>
    <row r="294" spans="1:26">
      <c r="A294" s="37" t="s">
        <v>473</v>
      </c>
      <c r="B294" s="37" t="s">
        <v>475</v>
      </c>
      <c r="C294" s="43">
        <v>2002</v>
      </c>
      <c r="D294" s="37" t="s">
        <v>465</v>
      </c>
      <c r="E294" s="53" t="s">
        <v>19</v>
      </c>
      <c r="F294" s="36"/>
      <c r="G294" s="36"/>
      <c r="H294" s="36">
        <v>20291</v>
      </c>
      <c r="I294" s="33"/>
      <c r="J294" s="36">
        <v>5870</v>
      </c>
      <c r="K294" s="33"/>
      <c r="L294" s="36"/>
      <c r="M294" s="33"/>
      <c r="N294" s="36"/>
      <c r="O294" s="33"/>
      <c r="P294" s="36">
        <v>14672</v>
      </c>
      <c r="Q294" s="33"/>
      <c r="R294" s="36"/>
      <c r="S294" s="8"/>
    </row>
    <row r="295" spans="1:26">
      <c r="A295" s="37" t="s">
        <v>476</v>
      </c>
      <c r="B295" s="37" t="s">
        <v>477</v>
      </c>
      <c r="C295" s="43">
        <v>2002</v>
      </c>
      <c r="D295" s="37" t="s">
        <v>465</v>
      </c>
      <c r="E295" s="53" t="s">
        <v>19</v>
      </c>
      <c r="F295" s="36"/>
      <c r="G295" s="36"/>
      <c r="H295" s="36">
        <v>20240</v>
      </c>
      <c r="I295" s="33"/>
      <c r="J295" s="36">
        <v>10110</v>
      </c>
      <c r="K295" s="33"/>
      <c r="L295" s="36"/>
      <c r="M295" s="33"/>
      <c r="N295" s="36"/>
      <c r="O295" s="33"/>
      <c r="P295" s="36">
        <v>14696</v>
      </c>
      <c r="Q295" s="33"/>
      <c r="R295" s="36"/>
      <c r="S295" s="8"/>
    </row>
    <row r="296" spans="1:26">
      <c r="A296" s="37" t="s">
        <v>478</v>
      </c>
      <c r="B296" s="37" t="s">
        <v>479</v>
      </c>
      <c r="C296" s="43">
        <v>1998</v>
      </c>
      <c r="D296" s="37" t="s">
        <v>465</v>
      </c>
      <c r="E296" s="53" t="s">
        <v>21</v>
      </c>
      <c r="F296" s="36">
        <v>24742</v>
      </c>
      <c r="G296" s="36"/>
      <c r="H296" s="36"/>
      <c r="I296" s="33"/>
      <c r="J296" s="36">
        <v>4555</v>
      </c>
      <c r="K296" s="33"/>
      <c r="L296" s="36">
        <v>14602</v>
      </c>
      <c r="M296" s="33"/>
      <c r="N296" s="36">
        <v>11354</v>
      </c>
      <c r="O296" s="33"/>
      <c r="P296" s="36">
        <v>11083</v>
      </c>
      <c r="Q296" s="33"/>
      <c r="R296" s="36">
        <v>31182</v>
      </c>
      <c r="S296" s="8"/>
    </row>
    <row r="297" spans="1:26">
      <c r="A297" s="37" t="s">
        <v>480</v>
      </c>
      <c r="B297" s="37" t="s">
        <v>115</v>
      </c>
      <c r="C297" s="43">
        <v>1994</v>
      </c>
      <c r="D297" s="37" t="s">
        <v>465</v>
      </c>
      <c r="E297" s="53" t="s">
        <v>70</v>
      </c>
      <c r="F297" s="36">
        <v>25542</v>
      </c>
      <c r="G297" s="36"/>
      <c r="H297" s="36"/>
      <c r="I297" s="33"/>
      <c r="J297" s="36">
        <v>4431</v>
      </c>
      <c r="K297" s="33"/>
      <c r="L297" s="36"/>
      <c r="M297" s="33"/>
      <c r="N297" s="36"/>
      <c r="O297" s="33"/>
      <c r="P297" s="36" t="s">
        <v>62</v>
      </c>
      <c r="Q297" s="33"/>
      <c r="R297" s="36">
        <v>30719</v>
      </c>
      <c r="S297" s="5"/>
      <c r="T297" s="5"/>
      <c r="U297" s="5"/>
      <c r="V297" s="5"/>
      <c r="W297" s="5"/>
      <c r="X297" s="5"/>
      <c r="Y297" s="1"/>
      <c r="Z297" s="1"/>
    </row>
    <row r="298" spans="1:26">
      <c r="A298" s="37" t="s">
        <v>481</v>
      </c>
      <c r="B298" s="37" t="s">
        <v>482</v>
      </c>
      <c r="C298" s="43">
        <v>2000</v>
      </c>
      <c r="D298" s="37" t="s">
        <v>465</v>
      </c>
      <c r="E298" s="53" t="s">
        <v>26</v>
      </c>
      <c r="F298" s="36">
        <v>34823</v>
      </c>
      <c r="G298" s="36"/>
      <c r="H298" s="36"/>
      <c r="I298" s="33"/>
      <c r="J298" s="36">
        <v>5805</v>
      </c>
      <c r="K298" s="33"/>
      <c r="L298" s="36"/>
      <c r="M298" s="33"/>
      <c r="N298" s="36">
        <v>13850</v>
      </c>
      <c r="O298" s="33"/>
      <c r="P298" s="36">
        <v>11628</v>
      </c>
      <c r="Q298" s="33"/>
      <c r="R298" s="36"/>
      <c r="S298" s="8"/>
      <c r="Y298" s="10"/>
      <c r="Z298" s="10"/>
    </row>
    <row r="299" spans="1:26">
      <c r="A299" s="37" t="s">
        <v>483</v>
      </c>
      <c r="B299" s="37" t="s">
        <v>17</v>
      </c>
      <c r="C299" s="43">
        <v>1996</v>
      </c>
      <c r="D299" s="37" t="s">
        <v>465</v>
      </c>
      <c r="E299" s="53" t="s">
        <v>67</v>
      </c>
      <c r="F299" s="36">
        <v>31709</v>
      </c>
      <c r="G299" s="36"/>
      <c r="H299" s="36"/>
      <c r="I299" s="33"/>
      <c r="J299" s="36">
        <v>5385</v>
      </c>
      <c r="K299" s="33"/>
      <c r="L299" s="36"/>
      <c r="M299" s="33"/>
      <c r="N299" s="36"/>
      <c r="O299" s="33"/>
      <c r="P299" s="36" t="s">
        <v>62</v>
      </c>
      <c r="Q299" s="33"/>
      <c r="R299" s="36"/>
      <c r="S299" s="1"/>
      <c r="T299" s="1"/>
      <c r="U299" s="1"/>
      <c r="V299" s="1"/>
      <c r="W299" s="1"/>
      <c r="X299" s="1"/>
      <c r="Y299" s="1"/>
      <c r="Z299" s="1"/>
    </row>
    <row r="300" spans="1:26">
      <c r="A300" s="33" t="s">
        <v>484</v>
      </c>
      <c r="B300" s="33" t="s">
        <v>382</v>
      </c>
      <c r="C300" s="43">
        <v>1999</v>
      </c>
      <c r="D300" s="37" t="s">
        <v>485</v>
      </c>
      <c r="E300" s="53" t="s">
        <v>21</v>
      </c>
      <c r="F300" s="36">
        <v>35935</v>
      </c>
      <c r="G300" s="36"/>
      <c r="H300" s="36"/>
      <c r="I300" s="33"/>
      <c r="J300" s="36"/>
      <c r="K300" s="33"/>
      <c r="L300" s="36"/>
      <c r="M300" s="33"/>
      <c r="N300" s="36">
        <v>21225</v>
      </c>
      <c r="O300" s="33"/>
      <c r="P300" s="36">
        <v>15987</v>
      </c>
      <c r="Q300" s="33"/>
      <c r="R300" s="36"/>
      <c r="S300" s="8"/>
    </row>
    <row r="301" spans="1:26">
      <c r="A301" s="33" t="s">
        <v>486</v>
      </c>
      <c r="B301" s="33" t="s">
        <v>94</v>
      </c>
      <c r="C301" s="43">
        <v>1998</v>
      </c>
      <c r="D301" s="37" t="s">
        <v>485</v>
      </c>
      <c r="E301" s="53" t="s">
        <v>21</v>
      </c>
      <c r="F301" s="36">
        <v>42881</v>
      </c>
      <c r="G301" s="36"/>
      <c r="H301" s="36"/>
      <c r="I301" s="33"/>
      <c r="J301" s="36"/>
      <c r="K301" s="33"/>
      <c r="L301" s="36"/>
      <c r="M301" s="33"/>
      <c r="N301" s="36"/>
      <c r="O301" s="33"/>
      <c r="P301" s="36"/>
      <c r="Q301" s="33"/>
      <c r="R301" s="36"/>
      <c r="S301" s="8"/>
    </row>
    <row r="302" spans="1:26">
      <c r="A302" s="33" t="s">
        <v>487</v>
      </c>
      <c r="B302" s="33" t="s">
        <v>287</v>
      </c>
      <c r="C302" s="43">
        <v>1992</v>
      </c>
      <c r="D302" s="37" t="s">
        <v>485</v>
      </c>
      <c r="E302" s="53" t="s">
        <v>59</v>
      </c>
      <c r="F302" s="36">
        <v>32022</v>
      </c>
      <c r="G302" s="36"/>
      <c r="H302" s="36"/>
      <c r="I302" s="33"/>
      <c r="J302" s="36">
        <v>4755</v>
      </c>
      <c r="K302" s="33"/>
      <c r="L302" s="36">
        <v>15429</v>
      </c>
      <c r="M302" s="33"/>
      <c r="N302" s="36">
        <v>12117</v>
      </c>
      <c r="O302" s="33"/>
      <c r="P302" s="36">
        <v>11232</v>
      </c>
      <c r="Q302" s="33"/>
      <c r="R302" s="36">
        <v>33786</v>
      </c>
      <c r="S302" s="5"/>
      <c r="T302" s="5"/>
      <c r="U302" s="5"/>
      <c r="V302" s="5"/>
      <c r="W302" s="1"/>
      <c r="X302" s="1"/>
    </row>
    <row r="303" spans="1:26">
      <c r="A303" s="33" t="s">
        <v>488</v>
      </c>
      <c r="B303" s="33" t="s">
        <v>287</v>
      </c>
      <c r="C303" s="43">
        <v>1992</v>
      </c>
      <c r="D303" s="37" t="s">
        <v>485</v>
      </c>
      <c r="E303" s="53" t="s">
        <v>59</v>
      </c>
      <c r="F303" s="36">
        <v>30785</v>
      </c>
      <c r="G303" s="36"/>
      <c r="H303" s="36"/>
      <c r="I303" s="33"/>
      <c r="J303" s="36">
        <v>4302</v>
      </c>
      <c r="K303" s="33"/>
      <c r="L303" s="36">
        <v>13862</v>
      </c>
      <c r="M303" s="33"/>
      <c r="N303" s="36">
        <v>11981</v>
      </c>
      <c r="O303" s="33"/>
      <c r="P303" s="36">
        <v>10985</v>
      </c>
      <c r="Q303" s="33"/>
      <c r="R303" s="36">
        <v>31992</v>
      </c>
      <c r="S303" s="8"/>
    </row>
    <row r="304" spans="1:26">
      <c r="A304" s="58" t="s">
        <v>489</v>
      </c>
      <c r="B304" s="58" t="s">
        <v>83</v>
      </c>
      <c r="C304" s="43">
        <v>1991</v>
      </c>
      <c r="D304" s="37" t="s">
        <v>485</v>
      </c>
      <c r="E304" s="53" t="s">
        <v>59</v>
      </c>
      <c r="F304" s="36"/>
      <c r="G304" s="36"/>
      <c r="H304" s="36"/>
      <c r="I304" s="33"/>
      <c r="J304" s="36">
        <v>4711</v>
      </c>
      <c r="K304" s="33"/>
      <c r="L304" s="36"/>
      <c r="M304" s="33"/>
      <c r="N304" s="36"/>
      <c r="O304" s="33"/>
      <c r="P304" s="36"/>
      <c r="Q304" s="33"/>
      <c r="R304" s="36"/>
      <c r="S304" s="8"/>
      <c r="Y304" s="10"/>
      <c r="Z304" s="10"/>
    </row>
    <row r="305" spans="1:26">
      <c r="A305" s="37" t="s">
        <v>490</v>
      </c>
      <c r="B305" s="37" t="s">
        <v>491</v>
      </c>
      <c r="C305" s="43">
        <v>2001</v>
      </c>
      <c r="D305" s="37" t="s">
        <v>485</v>
      </c>
      <c r="E305" s="53" t="s">
        <v>26</v>
      </c>
      <c r="F305" s="36"/>
      <c r="G305" s="36"/>
      <c r="H305" s="36">
        <v>21147</v>
      </c>
      <c r="I305" s="33"/>
      <c r="J305" s="36">
        <v>11401</v>
      </c>
      <c r="K305" s="33"/>
      <c r="L305" s="36"/>
      <c r="M305" s="33"/>
      <c r="N305" s="36">
        <v>20760</v>
      </c>
      <c r="O305" s="33"/>
      <c r="P305" s="36">
        <v>14857</v>
      </c>
      <c r="Q305" s="33"/>
      <c r="R305" s="36"/>
      <c r="S305" s="6"/>
      <c r="T305" s="6"/>
      <c r="U305" s="3"/>
      <c r="V305" s="3"/>
      <c r="W305" s="3"/>
      <c r="X305" s="3"/>
    </row>
    <row r="306" spans="1:26">
      <c r="A306" s="58" t="s">
        <v>492</v>
      </c>
      <c r="B306" s="58" t="s">
        <v>493</v>
      </c>
      <c r="C306" s="43">
        <v>1988</v>
      </c>
      <c r="D306" s="37" t="s">
        <v>485</v>
      </c>
      <c r="E306" s="53" t="s">
        <v>59</v>
      </c>
      <c r="F306" s="36"/>
      <c r="G306" s="36"/>
      <c r="H306" s="36"/>
      <c r="I306" s="33"/>
      <c r="J306" s="36">
        <v>4419</v>
      </c>
      <c r="K306" s="33"/>
      <c r="L306" s="36"/>
      <c r="M306" s="33"/>
      <c r="N306" s="36">
        <v>10662</v>
      </c>
      <c r="O306" s="33"/>
      <c r="P306" s="36">
        <v>10656</v>
      </c>
      <c r="Q306" s="33"/>
      <c r="R306" s="36">
        <v>30687</v>
      </c>
      <c r="S306" s="8"/>
    </row>
    <row r="307" spans="1:26">
      <c r="A307" s="37" t="s">
        <v>494</v>
      </c>
      <c r="B307" s="37" t="s">
        <v>412</v>
      </c>
      <c r="C307" s="43">
        <v>2002</v>
      </c>
      <c r="D307" s="37" t="s">
        <v>485</v>
      </c>
      <c r="E307" s="53" t="s">
        <v>19</v>
      </c>
      <c r="F307" s="36"/>
      <c r="G307" s="36"/>
      <c r="H307" s="36">
        <v>21463</v>
      </c>
      <c r="I307" s="33"/>
      <c r="J307" s="36" t="s">
        <v>62</v>
      </c>
      <c r="K307" s="33"/>
      <c r="L307" s="36"/>
      <c r="M307" s="33"/>
      <c r="N307" s="36"/>
      <c r="O307" s="33"/>
      <c r="P307" s="36">
        <v>13570</v>
      </c>
      <c r="Q307" s="33"/>
      <c r="R307" s="36"/>
      <c r="S307" s="8"/>
    </row>
    <row r="308" spans="1:26">
      <c r="A308" s="33" t="s">
        <v>495</v>
      </c>
      <c r="B308" s="33" t="s">
        <v>496</v>
      </c>
      <c r="C308" s="43">
        <v>1999</v>
      </c>
      <c r="D308" s="37" t="s">
        <v>485</v>
      </c>
      <c r="E308" s="53" t="s">
        <v>21</v>
      </c>
      <c r="F308" s="36"/>
      <c r="G308" s="36"/>
      <c r="H308" s="36"/>
      <c r="I308" s="33"/>
      <c r="J308" s="36"/>
      <c r="K308" s="33"/>
      <c r="L308" s="36"/>
      <c r="M308" s="33"/>
      <c r="N308" s="36">
        <v>20487</v>
      </c>
      <c r="O308" s="33"/>
      <c r="P308" s="36">
        <v>15459</v>
      </c>
      <c r="Q308" s="33"/>
      <c r="R308" s="36"/>
      <c r="S308" s="8"/>
    </row>
    <row r="309" spans="1:26">
      <c r="A309" s="47" t="s">
        <v>497</v>
      </c>
      <c r="B309" s="47" t="s">
        <v>498</v>
      </c>
      <c r="C309" s="43">
        <v>1995</v>
      </c>
      <c r="D309" s="37" t="s">
        <v>499</v>
      </c>
      <c r="E309" s="53" t="s">
        <v>70</v>
      </c>
      <c r="F309" s="36">
        <v>25590</v>
      </c>
      <c r="G309" s="36"/>
      <c r="H309" s="36"/>
      <c r="I309" s="33"/>
      <c r="J309" s="36">
        <v>3795</v>
      </c>
      <c r="K309" s="33"/>
      <c r="L309" s="36">
        <v>14426</v>
      </c>
      <c r="M309" s="33"/>
      <c r="N309" s="36">
        <v>12195</v>
      </c>
      <c r="O309" s="33"/>
      <c r="P309" s="36"/>
      <c r="Q309" s="33"/>
      <c r="R309" s="36"/>
      <c r="S309" s="8"/>
    </row>
    <row r="310" spans="1:26">
      <c r="A310" s="37" t="s">
        <v>500</v>
      </c>
      <c r="B310" s="37" t="s">
        <v>501</v>
      </c>
      <c r="C310" s="43">
        <v>1992</v>
      </c>
      <c r="D310" s="37" t="s">
        <v>499</v>
      </c>
      <c r="E310" s="53" t="s">
        <v>59</v>
      </c>
      <c r="F310" s="36">
        <v>25044</v>
      </c>
      <c r="G310" s="36"/>
      <c r="H310" s="36"/>
      <c r="I310" s="33"/>
      <c r="J310" s="36"/>
      <c r="K310" s="33"/>
      <c r="L310" s="36">
        <v>14534</v>
      </c>
      <c r="M310" s="33"/>
      <c r="N310" s="36">
        <v>12332</v>
      </c>
      <c r="O310" s="33"/>
      <c r="P310" s="36">
        <v>11551</v>
      </c>
      <c r="Q310" s="33"/>
      <c r="R310" s="36"/>
      <c r="S310" s="8"/>
    </row>
    <row r="311" spans="1:26">
      <c r="A311" s="37" t="s">
        <v>502</v>
      </c>
      <c r="B311" s="37" t="s">
        <v>75</v>
      </c>
      <c r="C311" s="43">
        <v>1997</v>
      </c>
      <c r="D311" s="37" t="s">
        <v>499</v>
      </c>
      <c r="E311" s="53" t="s">
        <v>67</v>
      </c>
      <c r="F311" s="36">
        <v>23601</v>
      </c>
      <c r="G311" s="36"/>
      <c r="H311" s="36"/>
      <c r="I311" s="33"/>
      <c r="J311" s="36">
        <v>4444</v>
      </c>
      <c r="K311" s="33"/>
      <c r="L311" s="36"/>
      <c r="M311" s="33"/>
      <c r="N311" s="36">
        <v>13009</v>
      </c>
      <c r="O311" s="33"/>
      <c r="P311" s="36">
        <v>12011</v>
      </c>
      <c r="Q311" s="33"/>
      <c r="R311" s="36"/>
      <c r="S311" s="8"/>
    </row>
    <row r="312" spans="1:26">
      <c r="A312" s="37" t="s">
        <v>207</v>
      </c>
      <c r="B312" s="37" t="s">
        <v>498</v>
      </c>
      <c r="C312" s="43">
        <v>1981</v>
      </c>
      <c r="D312" s="37" t="s">
        <v>499</v>
      </c>
      <c r="E312" s="53" t="s">
        <v>48</v>
      </c>
      <c r="F312" s="36">
        <v>21719</v>
      </c>
      <c r="G312" s="36"/>
      <c r="H312" s="36"/>
      <c r="I312" s="33"/>
      <c r="J312" s="36"/>
      <c r="K312" s="33"/>
      <c r="L312" s="36">
        <v>12662</v>
      </c>
      <c r="M312" s="33"/>
      <c r="N312" s="36">
        <v>10812</v>
      </c>
      <c r="O312" s="33"/>
      <c r="P312" s="36">
        <v>10770</v>
      </c>
      <c r="Q312" s="33"/>
      <c r="R312" s="36">
        <v>23693</v>
      </c>
      <c r="S312" s="8"/>
    </row>
    <row r="313" spans="1:26">
      <c r="A313" s="46" t="s">
        <v>503</v>
      </c>
      <c r="B313" s="42" t="s">
        <v>57</v>
      </c>
      <c r="C313" s="43">
        <v>1997</v>
      </c>
      <c r="D313" s="37" t="s">
        <v>499</v>
      </c>
      <c r="E313" s="53" t="s">
        <v>67</v>
      </c>
      <c r="F313" s="36">
        <v>30479</v>
      </c>
      <c r="G313" s="36"/>
      <c r="H313" s="36"/>
      <c r="I313" s="33"/>
      <c r="J313" s="36">
        <v>4619</v>
      </c>
      <c r="K313" s="33"/>
      <c r="L313" s="36"/>
      <c r="M313" s="33"/>
      <c r="N313" s="36"/>
      <c r="O313" s="33"/>
      <c r="P313" s="36"/>
      <c r="Q313" s="33"/>
      <c r="R313" s="36"/>
      <c r="S313" s="8"/>
      <c r="Y313" s="10"/>
      <c r="Z313" s="10"/>
    </row>
    <row r="314" spans="1:26">
      <c r="A314" s="47" t="s">
        <v>504</v>
      </c>
      <c r="B314" s="47" t="s">
        <v>115</v>
      </c>
      <c r="C314" s="43">
        <v>1995</v>
      </c>
      <c r="D314" s="37" t="s">
        <v>499</v>
      </c>
      <c r="E314" s="53" t="s">
        <v>70</v>
      </c>
      <c r="F314" s="36">
        <v>30240</v>
      </c>
      <c r="G314" s="36"/>
      <c r="H314" s="36"/>
      <c r="I314" s="33"/>
      <c r="J314" s="36">
        <v>4785</v>
      </c>
      <c r="K314" s="33"/>
      <c r="L314" s="36">
        <v>15102</v>
      </c>
      <c r="M314" s="33"/>
      <c r="N314" s="36">
        <v>12341</v>
      </c>
      <c r="O314" s="33"/>
      <c r="P314" s="36">
        <v>12600</v>
      </c>
      <c r="Q314" s="33"/>
      <c r="R314" s="36"/>
      <c r="S314" s="5"/>
      <c r="T314" s="5"/>
      <c r="U314" s="1"/>
      <c r="V314" s="1"/>
      <c r="W314" s="1"/>
      <c r="X314" s="1"/>
    </row>
    <row r="315" spans="1:26">
      <c r="A315" s="37" t="s">
        <v>505</v>
      </c>
      <c r="B315" s="37" t="s">
        <v>125</v>
      </c>
      <c r="C315" s="43">
        <v>1979</v>
      </c>
      <c r="D315" s="37" t="s">
        <v>499</v>
      </c>
      <c r="E315" s="53" t="s">
        <v>48</v>
      </c>
      <c r="F315" s="36"/>
      <c r="G315" s="36"/>
      <c r="H315" s="36"/>
      <c r="I315" s="33"/>
      <c r="J315" s="36"/>
      <c r="K315" s="33"/>
      <c r="L315" s="36"/>
      <c r="M315" s="33"/>
      <c r="N315" s="36">
        <v>12369</v>
      </c>
      <c r="O315" s="33"/>
      <c r="P315" s="36">
        <v>11694</v>
      </c>
      <c r="Q315" s="33"/>
      <c r="R315" s="36"/>
      <c r="S315" s="8"/>
    </row>
    <row r="316" spans="1:26">
      <c r="A316" s="47" t="s">
        <v>506</v>
      </c>
      <c r="B316" s="47" t="s">
        <v>161</v>
      </c>
      <c r="C316" s="43">
        <v>1997</v>
      </c>
      <c r="D316" s="37" t="s">
        <v>499</v>
      </c>
      <c r="E316" s="53" t="s">
        <v>67</v>
      </c>
      <c r="F316" s="36">
        <v>23797</v>
      </c>
      <c r="G316" s="36"/>
      <c r="H316" s="36"/>
      <c r="I316" s="33"/>
      <c r="J316" s="36">
        <v>4710</v>
      </c>
      <c r="K316" s="33"/>
      <c r="L316" s="36"/>
      <c r="M316" s="33"/>
      <c r="N316" s="36">
        <v>12232</v>
      </c>
      <c r="O316" s="33"/>
      <c r="P316" s="36"/>
      <c r="Q316" s="33"/>
      <c r="R316" s="36"/>
      <c r="S316" s="8"/>
    </row>
    <row r="317" spans="1:26">
      <c r="A317" s="47" t="s">
        <v>507</v>
      </c>
      <c r="B317" s="47" t="s">
        <v>219</v>
      </c>
      <c r="C317" s="43">
        <v>1996</v>
      </c>
      <c r="D317" s="37" t="s">
        <v>499</v>
      </c>
      <c r="E317" s="53" t="s">
        <v>67</v>
      </c>
      <c r="F317" s="36">
        <v>23718</v>
      </c>
      <c r="G317" s="36"/>
      <c r="H317" s="36"/>
      <c r="I317" s="33"/>
      <c r="J317" s="36">
        <v>4856</v>
      </c>
      <c r="K317" s="33"/>
      <c r="L317" s="36">
        <v>14550</v>
      </c>
      <c r="M317" s="33"/>
      <c r="N317" s="36">
        <v>11065</v>
      </c>
      <c r="O317" s="33"/>
      <c r="P317" s="36"/>
      <c r="Q317" s="33"/>
      <c r="R317" s="36"/>
      <c r="S317" s="8"/>
    </row>
    <row r="318" spans="1:26">
      <c r="A318" s="47" t="s">
        <v>508</v>
      </c>
      <c r="B318" s="47" t="s">
        <v>159</v>
      </c>
      <c r="C318" s="43">
        <v>1997</v>
      </c>
      <c r="D318" s="37" t="s">
        <v>499</v>
      </c>
      <c r="E318" s="53" t="s">
        <v>67</v>
      </c>
      <c r="F318" s="36">
        <v>32388</v>
      </c>
      <c r="G318" s="36"/>
      <c r="H318" s="36"/>
      <c r="I318" s="33"/>
      <c r="J318" s="36"/>
      <c r="K318" s="33"/>
      <c r="L318" s="36">
        <v>21158</v>
      </c>
      <c r="M318" s="33"/>
      <c r="N318" s="36"/>
      <c r="O318" s="33"/>
      <c r="P318" s="36"/>
      <c r="Q318" s="33"/>
      <c r="R318" s="36"/>
      <c r="S318" s="8"/>
    </row>
    <row r="319" spans="1:26">
      <c r="A319" s="33" t="s">
        <v>509</v>
      </c>
      <c r="B319" s="33" t="s">
        <v>362</v>
      </c>
      <c r="C319" s="43">
        <v>1999</v>
      </c>
      <c r="D319" s="37" t="s">
        <v>510</v>
      </c>
      <c r="E319" s="53" t="s">
        <v>21</v>
      </c>
      <c r="F319" s="36">
        <v>25770</v>
      </c>
      <c r="G319" s="36"/>
      <c r="H319" s="36"/>
      <c r="I319" s="33"/>
      <c r="J319" s="36">
        <v>5038</v>
      </c>
      <c r="K319" s="33"/>
      <c r="L319" s="36">
        <v>15739</v>
      </c>
      <c r="M319" s="33"/>
      <c r="N319" s="36">
        <v>13506</v>
      </c>
      <c r="O319" s="33"/>
      <c r="P319" s="36">
        <v>12700</v>
      </c>
      <c r="Q319" s="33"/>
      <c r="R319" s="36">
        <v>32570</v>
      </c>
      <c r="S319" s="2"/>
      <c r="T319" s="2"/>
      <c r="U319" s="2"/>
      <c r="V319" s="2"/>
      <c r="W319" s="2"/>
      <c r="X319" s="2"/>
    </row>
    <row r="320" spans="1:26">
      <c r="A320" s="33" t="s">
        <v>509</v>
      </c>
      <c r="B320" s="33" t="s">
        <v>87</v>
      </c>
      <c r="C320" s="43">
        <v>1996</v>
      </c>
      <c r="D320" s="37" t="s">
        <v>510</v>
      </c>
      <c r="E320" s="53" t="s">
        <v>67</v>
      </c>
      <c r="F320" s="36">
        <v>23471</v>
      </c>
      <c r="G320" s="36"/>
      <c r="H320" s="36"/>
      <c r="I320" s="33"/>
      <c r="J320" s="36">
        <v>4033</v>
      </c>
      <c r="K320" s="33"/>
      <c r="L320" s="36">
        <v>13463</v>
      </c>
      <c r="M320" s="33"/>
      <c r="N320" s="36">
        <v>11127</v>
      </c>
      <c r="O320" s="33"/>
      <c r="P320" s="36">
        <v>11163</v>
      </c>
      <c r="Q320" s="33"/>
      <c r="R320" s="36">
        <v>24647</v>
      </c>
      <c r="S320" s="8"/>
      <c r="Y320" s="1"/>
      <c r="Z320" s="1"/>
    </row>
    <row r="321" spans="1:27">
      <c r="A321" s="37" t="s">
        <v>511</v>
      </c>
      <c r="B321" s="37" t="s">
        <v>412</v>
      </c>
      <c r="C321" s="43">
        <v>1992</v>
      </c>
      <c r="D321" s="37" t="s">
        <v>510</v>
      </c>
      <c r="E321" s="53" t="s">
        <v>59</v>
      </c>
      <c r="F321" s="36">
        <v>20694</v>
      </c>
      <c r="G321" s="36"/>
      <c r="H321" s="36"/>
      <c r="I321" s="33"/>
      <c r="J321" s="36">
        <v>3217</v>
      </c>
      <c r="K321" s="33"/>
      <c r="L321" s="36">
        <v>10375</v>
      </c>
      <c r="M321" s="33"/>
      <c r="N321" s="36">
        <v>5044</v>
      </c>
      <c r="O321" s="33"/>
      <c r="P321" s="36">
        <v>5515</v>
      </c>
      <c r="Q321" s="33"/>
      <c r="R321" s="36">
        <v>24245</v>
      </c>
      <c r="S321" s="8"/>
    </row>
    <row r="322" spans="1:27">
      <c r="A322" s="72" t="s">
        <v>1225</v>
      </c>
      <c r="B322" s="72" t="s">
        <v>237</v>
      </c>
      <c r="C322" s="43">
        <v>1990</v>
      </c>
      <c r="D322" s="37" t="s">
        <v>510</v>
      </c>
      <c r="E322" s="53" t="s">
        <v>59</v>
      </c>
      <c r="F322" s="36">
        <v>20084</v>
      </c>
      <c r="G322" s="36"/>
      <c r="H322" s="36"/>
      <c r="I322" s="33"/>
      <c r="J322" s="36">
        <v>3445</v>
      </c>
      <c r="K322" s="33"/>
      <c r="L322" s="36"/>
      <c r="M322" s="33"/>
      <c r="N322" s="36">
        <v>5444</v>
      </c>
      <c r="O322" s="33"/>
      <c r="P322" s="36">
        <v>5805</v>
      </c>
      <c r="Q322" s="33"/>
      <c r="R322" s="36">
        <v>21739</v>
      </c>
      <c r="S322" s="11"/>
      <c r="T322" s="11"/>
      <c r="U322" s="12"/>
      <c r="V322" s="12"/>
      <c r="W322" s="12"/>
      <c r="X322" s="12"/>
      <c r="Y322" s="3"/>
      <c r="Z322" s="3"/>
    </row>
    <row r="323" spans="1:27">
      <c r="A323" s="52" t="s">
        <v>512</v>
      </c>
      <c r="B323" s="52" t="s">
        <v>314</v>
      </c>
      <c r="C323" s="43">
        <v>1995</v>
      </c>
      <c r="D323" s="37" t="s">
        <v>510</v>
      </c>
      <c r="E323" s="53" t="s">
        <v>70</v>
      </c>
      <c r="F323" s="36">
        <v>22141</v>
      </c>
      <c r="G323" s="36"/>
      <c r="H323" s="36"/>
      <c r="I323" s="33"/>
      <c r="J323" s="36">
        <v>3915</v>
      </c>
      <c r="K323" s="33"/>
      <c r="L323" s="36">
        <v>12510</v>
      </c>
      <c r="M323" s="33"/>
      <c r="N323" s="36">
        <v>10507</v>
      </c>
      <c r="O323" s="33"/>
      <c r="P323" s="36">
        <v>10398</v>
      </c>
      <c r="Q323" s="33"/>
      <c r="R323" s="36">
        <v>24543</v>
      </c>
      <c r="S323" s="5"/>
      <c r="T323" s="5"/>
      <c r="U323" s="1"/>
      <c r="V323" s="1"/>
      <c r="W323" s="1"/>
      <c r="X323" s="1"/>
      <c r="Y323" s="16"/>
      <c r="Z323" s="16"/>
    </row>
    <row r="324" spans="1:27">
      <c r="A324" s="34" t="s">
        <v>513</v>
      </c>
      <c r="B324" s="34" t="s">
        <v>115</v>
      </c>
      <c r="C324" s="43">
        <v>1968</v>
      </c>
      <c r="D324" s="37" t="s">
        <v>510</v>
      </c>
      <c r="E324" s="53" t="s">
        <v>48</v>
      </c>
      <c r="F324" s="36">
        <v>25298</v>
      </c>
      <c r="G324" s="36"/>
      <c r="H324" s="36"/>
      <c r="I324" s="33"/>
      <c r="J324" s="36">
        <v>4552</v>
      </c>
      <c r="K324" s="33"/>
      <c r="L324" s="36"/>
      <c r="M324" s="33"/>
      <c r="N324" s="36"/>
      <c r="O324" s="33"/>
      <c r="P324" s="36"/>
      <c r="Q324" s="33"/>
      <c r="R324" s="36"/>
      <c r="S324" s="8"/>
    </row>
    <row r="325" spans="1:27">
      <c r="A325" s="37" t="s">
        <v>514</v>
      </c>
      <c r="B325" s="37" t="s">
        <v>515</v>
      </c>
      <c r="C325" s="43">
        <v>1993</v>
      </c>
      <c r="D325" s="37" t="s">
        <v>510</v>
      </c>
      <c r="E325" s="53" t="s">
        <v>59</v>
      </c>
      <c r="F325" s="36"/>
      <c r="G325" s="36"/>
      <c r="H325" s="36"/>
      <c r="I325" s="33"/>
      <c r="J325" s="36">
        <v>3861</v>
      </c>
      <c r="K325" s="33"/>
      <c r="L325" s="36"/>
      <c r="M325" s="33"/>
      <c r="N325" s="36">
        <v>10658</v>
      </c>
      <c r="O325" s="33"/>
      <c r="P325" s="36">
        <v>10850</v>
      </c>
      <c r="Q325" s="33"/>
      <c r="R325" s="36"/>
      <c r="S325" s="8"/>
    </row>
    <row r="326" spans="1:27">
      <c r="A326" s="34" t="s">
        <v>516</v>
      </c>
      <c r="B326" s="34" t="s">
        <v>190</v>
      </c>
      <c r="C326" s="43">
        <v>1993</v>
      </c>
      <c r="D326" s="37" t="s">
        <v>510</v>
      </c>
      <c r="E326" s="53" t="s">
        <v>59</v>
      </c>
      <c r="F326" s="36">
        <v>22379</v>
      </c>
      <c r="G326" s="36"/>
      <c r="H326" s="36"/>
      <c r="I326" s="33"/>
      <c r="J326" s="36">
        <v>3631</v>
      </c>
      <c r="K326" s="33"/>
      <c r="L326" s="36">
        <v>12635</v>
      </c>
      <c r="M326" s="33"/>
      <c r="N326" s="36">
        <v>10387</v>
      </c>
      <c r="O326" s="33"/>
      <c r="P326" s="36">
        <v>10723</v>
      </c>
      <c r="Q326" s="33"/>
      <c r="R326" s="36">
        <v>24543</v>
      </c>
      <c r="S326" s="8"/>
    </row>
    <row r="327" spans="1:27">
      <c r="A327" s="33" t="s">
        <v>517</v>
      </c>
      <c r="B327" s="33" t="s">
        <v>83</v>
      </c>
      <c r="C327" s="43">
        <v>1994</v>
      </c>
      <c r="D327" s="37" t="s">
        <v>510</v>
      </c>
      <c r="E327" s="53" t="s">
        <v>70</v>
      </c>
      <c r="F327" s="36">
        <v>21519</v>
      </c>
      <c r="G327" s="36"/>
      <c r="H327" s="36"/>
      <c r="I327" s="33"/>
      <c r="J327" s="36">
        <v>3442</v>
      </c>
      <c r="K327" s="33"/>
      <c r="L327" s="36">
        <v>11615</v>
      </c>
      <c r="M327" s="33"/>
      <c r="N327" s="36">
        <v>5626</v>
      </c>
      <c r="O327" s="33"/>
      <c r="P327" s="36">
        <v>5833</v>
      </c>
      <c r="Q327" s="33"/>
      <c r="R327" s="36">
        <v>23433</v>
      </c>
      <c r="S327" s="8"/>
      <c r="Y327" s="1"/>
      <c r="Z327" s="1"/>
    </row>
    <row r="328" spans="1:27">
      <c r="A328" s="37" t="s">
        <v>518</v>
      </c>
      <c r="B328" s="37" t="s">
        <v>519</v>
      </c>
      <c r="C328" s="43">
        <v>2002</v>
      </c>
      <c r="D328" s="37" t="s">
        <v>510</v>
      </c>
      <c r="E328" s="53" t="s">
        <v>19</v>
      </c>
      <c r="F328" s="36"/>
      <c r="G328" s="36"/>
      <c r="H328" s="36">
        <v>13787</v>
      </c>
      <c r="I328" s="33"/>
      <c r="J328" s="36"/>
      <c r="K328" s="33"/>
      <c r="L328" s="36"/>
      <c r="M328" s="33"/>
      <c r="N328" s="36"/>
      <c r="O328" s="33"/>
      <c r="P328" s="36">
        <v>13219</v>
      </c>
      <c r="Q328" s="33"/>
      <c r="R328" s="36"/>
      <c r="S328" s="13"/>
      <c r="T328" s="13"/>
      <c r="U328" s="14"/>
      <c r="V328" s="14"/>
      <c r="W328" s="14"/>
      <c r="X328" s="14"/>
    </row>
    <row r="329" spans="1:27">
      <c r="A329" s="37" t="s">
        <v>520</v>
      </c>
      <c r="B329" s="37" t="s">
        <v>150</v>
      </c>
      <c r="C329" s="43">
        <v>1998</v>
      </c>
      <c r="D329" s="37" t="s">
        <v>510</v>
      </c>
      <c r="E329" s="53" t="s">
        <v>21</v>
      </c>
      <c r="F329" s="36">
        <v>25519</v>
      </c>
      <c r="G329" s="36"/>
      <c r="H329" s="36"/>
      <c r="I329" s="33"/>
      <c r="J329" s="36">
        <v>4862</v>
      </c>
      <c r="K329" s="33"/>
      <c r="L329" s="36">
        <v>15262</v>
      </c>
      <c r="M329" s="33"/>
      <c r="N329" s="36">
        <v>14581</v>
      </c>
      <c r="O329" s="33"/>
      <c r="P329" s="36">
        <v>12125</v>
      </c>
      <c r="Q329" s="33"/>
      <c r="R329" s="36">
        <v>32403</v>
      </c>
      <c r="S329" s="8"/>
    </row>
    <row r="330" spans="1:27">
      <c r="A330" s="37" t="s">
        <v>1226</v>
      </c>
      <c r="B330" s="37" t="s">
        <v>94</v>
      </c>
      <c r="C330" s="43">
        <v>1988</v>
      </c>
      <c r="D330" s="37" t="s">
        <v>510</v>
      </c>
      <c r="E330" s="53" t="s">
        <v>59</v>
      </c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36">
        <v>10855</v>
      </c>
      <c r="Q330" s="77"/>
      <c r="R330" s="77"/>
      <c r="S330" s="8"/>
      <c r="Y330" s="3"/>
      <c r="Z330" s="3"/>
    </row>
    <row r="331" spans="1:27">
      <c r="A331" s="37" t="s">
        <v>521</v>
      </c>
      <c r="B331" s="37" t="s">
        <v>146</v>
      </c>
      <c r="C331" s="43">
        <v>2004</v>
      </c>
      <c r="D331" s="37" t="s">
        <v>510</v>
      </c>
      <c r="E331" s="53" t="s">
        <v>366</v>
      </c>
      <c r="F331" s="36"/>
      <c r="G331" s="36"/>
      <c r="H331" s="36">
        <v>20757</v>
      </c>
      <c r="I331" s="33"/>
      <c r="J331" s="36"/>
      <c r="K331" s="33"/>
      <c r="L331" s="36"/>
      <c r="M331" s="33"/>
      <c r="N331" s="36"/>
      <c r="O331" s="33"/>
      <c r="P331" s="36">
        <v>15842</v>
      </c>
      <c r="Q331" s="33"/>
      <c r="R331" s="36"/>
      <c r="S331" s="8"/>
    </row>
    <row r="332" spans="1:27">
      <c r="A332" s="33" t="s">
        <v>522</v>
      </c>
      <c r="B332" s="33" t="s">
        <v>523</v>
      </c>
      <c r="C332" s="43">
        <v>2004</v>
      </c>
      <c r="D332" s="37" t="s">
        <v>510</v>
      </c>
      <c r="E332" s="53" t="s">
        <v>19</v>
      </c>
      <c r="F332" s="36"/>
      <c r="G332" s="36"/>
      <c r="H332" s="36">
        <v>22203</v>
      </c>
      <c r="I332" s="33"/>
      <c r="J332" s="36">
        <v>11200</v>
      </c>
      <c r="K332" s="33"/>
      <c r="L332" s="36"/>
      <c r="M332" s="33"/>
      <c r="N332" s="36"/>
      <c r="O332" s="33"/>
      <c r="P332" s="36"/>
      <c r="Q332" s="33"/>
      <c r="R332" s="36"/>
      <c r="S332" s="8"/>
    </row>
    <row r="333" spans="1:27">
      <c r="A333" s="33" t="s">
        <v>116</v>
      </c>
      <c r="B333" s="33" t="s">
        <v>237</v>
      </c>
      <c r="C333" s="43">
        <v>1997</v>
      </c>
      <c r="D333" s="37" t="s">
        <v>510</v>
      </c>
      <c r="E333" s="53" t="s">
        <v>67</v>
      </c>
      <c r="F333" s="36">
        <v>22685</v>
      </c>
      <c r="G333" s="36"/>
      <c r="H333" s="36"/>
      <c r="I333" s="33"/>
      <c r="J333" s="36">
        <v>3875</v>
      </c>
      <c r="K333" s="33"/>
      <c r="L333" s="36">
        <v>12576</v>
      </c>
      <c r="M333" s="33"/>
      <c r="N333" s="36">
        <v>11802</v>
      </c>
      <c r="O333" s="33"/>
      <c r="P333" s="36">
        <v>11592</v>
      </c>
      <c r="Q333" s="33"/>
      <c r="R333" s="36">
        <v>25399</v>
      </c>
      <c r="S333" s="5"/>
      <c r="T333" s="5"/>
      <c r="U333" s="5"/>
      <c r="V333" s="1"/>
      <c r="W333" s="1"/>
      <c r="X333" s="1"/>
      <c r="Y333" s="1"/>
    </row>
    <row r="334" spans="1:27">
      <c r="A334" s="37" t="s">
        <v>524</v>
      </c>
      <c r="B334" s="37" t="s">
        <v>445</v>
      </c>
      <c r="C334" s="43">
        <v>1992</v>
      </c>
      <c r="D334" s="37" t="s">
        <v>510</v>
      </c>
      <c r="E334" s="53" t="s">
        <v>59</v>
      </c>
      <c r="F334" s="36">
        <v>20229</v>
      </c>
      <c r="G334" s="36"/>
      <c r="H334" s="36"/>
      <c r="I334" s="33"/>
      <c r="J334" s="36">
        <v>3345</v>
      </c>
      <c r="K334" s="33"/>
      <c r="L334" s="36"/>
      <c r="M334" s="33"/>
      <c r="N334" s="36"/>
      <c r="O334" s="33"/>
      <c r="P334" s="36"/>
      <c r="Q334" s="33"/>
      <c r="R334" s="36"/>
      <c r="S334" s="8"/>
    </row>
    <row r="335" spans="1:27">
      <c r="A335" s="37" t="s">
        <v>525</v>
      </c>
      <c r="B335" s="37" t="s">
        <v>69</v>
      </c>
      <c r="C335" s="43"/>
      <c r="D335" s="37" t="s">
        <v>510</v>
      </c>
      <c r="E335" s="53" t="s">
        <v>70</v>
      </c>
      <c r="F335" s="36">
        <v>22692</v>
      </c>
      <c r="G335" s="36"/>
      <c r="H335" s="36"/>
      <c r="I335" s="33"/>
      <c r="J335" s="36"/>
      <c r="K335" s="33"/>
      <c r="L335" s="36"/>
      <c r="M335" s="33"/>
      <c r="N335" s="36">
        <v>10637</v>
      </c>
      <c r="O335" s="33"/>
      <c r="P335" s="36">
        <v>11155</v>
      </c>
      <c r="Q335" s="33"/>
      <c r="R335" s="36">
        <v>25377</v>
      </c>
      <c r="S335" s="2"/>
      <c r="T335" s="2"/>
      <c r="U335" s="2"/>
      <c r="V335" s="2"/>
      <c r="W335" s="2"/>
      <c r="X335" s="2"/>
      <c r="Y335" s="2"/>
    </row>
    <row r="336" spans="1:27">
      <c r="A336" s="33" t="s">
        <v>526</v>
      </c>
      <c r="B336" s="33" t="s">
        <v>81</v>
      </c>
      <c r="C336" s="43">
        <v>1999</v>
      </c>
      <c r="D336" s="37" t="s">
        <v>510</v>
      </c>
      <c r="E336" s="53" t="s">
        <v>21</v>
      </c>
      <c r="F336" s="36">
        <v>24741</v>
      </c>
      <c r="G336" s="36"/>
      <c r="H336" s="36"/>
      <c r="I336" s="33"/>
      <c r="J336" s="36">
        <v>4462</v>
      </c>
      <c r="K336" s="33"/>
      <c r="L336" s="36">
        <v>13817</v>
      </c>
      <c r="M336" s="33"/>
      <c r="N336" s="36">
        <v>11999</v>
      </c>
      <c r="O336" s="33"/>
      <c r="P336" s="36">
        <v>10967</v>
      </c>
      <c r="Q336" s="33"/>
      <c r="R336" s="36">
        <v>31244</v>
      </c>
      <c r="S336" s="8"/>
      <c r="Z336" s="3"/>
      <c r="AA336" s="3"/>
    </row>
    <row r="337" spans="1:27">
      <c r="A337" s="37" t="s">
        <v>527</v>
      </c>
      <c r="B337" s="37" t="s">
        <v>528</v>
      </c>
      <c r="C337" s="43">
        <v>1999</v>
      </c>
      <c r="D337" s="37" t="s">
        <v>510</v>
      </c>
      <c r="E337" s="53" t="s">
        <v>21</v>
      </c>
      <c r="F337" s="36">
        <v>31271</v>
      </c>
      <c r="G337" s="36"/>
      <c r="H337" s="36"/>
      <c r="I337" s="33"/>
      <c r="J337" s="36">
        <v>5204</v>
      </c>
      <c r="K337" s="33"/>
      <c r="L337" s="36"/>
      <c r="M337" s="33"/>
      <c r="N337" s="36">
        <v>13644</v>
      </c>
      <c r="O337" s="33"/>
      <c r="P337" s="36">
        <v>14178</v>
      </c>
      <c r="Q337" s="33"/>
      <c r="R337" s="36">
        <v>34097</v>
      </c>
      <c r="S337" s="8"/>
    </row>
    <row r="338" spans="1:27">
      <c r="A338" s="33" t="s">
        <v>527</v>
      </c>
      <c r="B338" s="33" t="s">
        <v>470</v>
      </c>
      <c r="C338" s="43">
        <v>1996</v>
      </c>
      <c r="D338" s="37" t="s">
        <v>510</v>
      </c>
      <c r="E338" s="53" t="s">
        <v>67</v>
      </c>
      <c r="F338" s="36">
        <v>22989</v>
      </c>
      <c r="G338" s="36"/>
      <c r="H338" s="36"/>
      <c r="I338" s="33"/>
      <c r="J338" s="36">
        <v>3988</v>
      </c>
      <c r="K338" s="33"/>
      <c r="L338" s="36">
        <v>12876</v>
      </c>
      <c r="M338" s="33"/>
      <c r="N338" s="36">
        <v>11290</v>
      </c>
      <c r="O338" s="33"/>
      <c r="P338" s="36">
        <v>10947</v>
      </c>
      <c r="Q338" s="33"/>
      <c r="R338" s="36">
        <v>24887</v>
      </c>
      <c r="S338" s="8"/>
      <c r="Z338" s="10"/>
      <c r="AA338" s="10"/>
    </row>
    <row r="339" spans="1:27">
      <c r="A339" s="37" t="s">
        <v>529</v>
      </c>
      <c r="B339" s="37" t="s">
        <v>530</v>
      </c>
      <c r="C339" s="43">
        <v>1994</v>
      </c>
      <c r="D339" s="103" t="s">
        <v>1230</v>
      </c>
      <c r="E339" s="53" t="s">
        <v>70</v>
      </c>
      <c r="F339" s="36" t="s">
        <v>243</v>
      </c>
      <c r="G339" s="36"/>
      <c r="H339" s="36"/>
      <c r="I339" s="33"/>
      <c r="J339" s="36">
        <v>5731</v>
      </c>
      <c r="K339" s="33"/>
      <c r="L339" s="36" t="s">
        <v>243</v>
      </c>
      <c r="M339" s="33"/>
      <c r="N339" s="36" t="s">
        <v>243</v>
      </c>
      <c r="O339" s="33"/>
      <c r="P339" s="36">
        <v>12543</v>
      </c>
      <c r="Q339" s="33"/>
      <c r="R339" s="36" t="s">
        <v>243</v>
      </c>
      <c r="S339" s="8"/>
    </row>
    <row r="340" spans="1:27">
      <c r="A340" s="37" t="s">
        <v>531</v>
      </c>
      <c r="B340" s="37" t="s">
        <v>23</v>
      </c>
      <c r="C340" s="43">
        <v>1995</v>
      </c>
      <c r="D340" s="103" t="s">
        <v>1230</v>
      </c>
      <c r="E340" s="53" t="s">
        <v>70</v>
      </c>
      <c r="F340" s="36"/>
      <c r="G340" s="36"/>
      <c r="H340" s="36"/>
      <c r="I340" s="33"/>
      <c r="J340" s="36"/>
      <c r="K340" s="33"/>
      <c r="L340" s="36"/>
      <c r="M340" s="33"/>
      <c r="N340" s="36">
        <v>13036</v>
      </c>
      <c r="O340" s="33"/>
      <c r="P340" s="36">
        <v>13069</v>
      </c>
      <c r="Q340" s="33"/>
      <c r="R340" s="36"/>
      <c r="S340" s="8"/>
    </row>
    <row r="341" spans="1:27">
      <c r="A341" s="37" t="s">
        <v>532</v>
      </c>
      <c r="B341" s="37" t="s">
        <v>161</v>
      </c>
      <c r="C341" s="43">
        <v>1995</v>
      </c>
      <c r="D341" s="103" t="s">
        <v>1230</v>
      </c>
      <c r="E341" s="53" t="s">
        <v>70</v>
      </c>
      <c r="F341" s="36"/>
      <c r="G341" s="36"/>
      <c r="H341" s="36"/>
      <c r="I341" s="33"/>
      <c r="J341" s="36"/>
      <c r="K341" s="33"/>
      <c r="L341" s="36"/>
      <c r="M341" s="33"/>
      <c r="N341" s="36">
        <v>14058</v>
      </c>
      <c r="O341" s="33"/>
      <c r="P341" s="36">
        <v>13020</v>
      </c>
      <c r="Q341" s="33"/>
      <c r="R341" s="36"/>
      <c r="S341" s="8"/>
      <c r="Z341" s="10"/>
      <c r="AA341" s="10"/>
    </row>
    <row r="342" spans="1:27">
      <c r="A342" s="37" t="s">
        <v>533</v>
      </c>
      <c r="B342" s="37" t="s">
        <v>168</v>
      </c>
      <c r="C342" s="43">
        <v>1997</v>
      </c>
      <c r="D342" s="103" t="s">
        <v>1230</v>
      </c>
      <c r="E342" s="53" t="s">
        <v>67</v>
      </c>
      <c r="F342" s="36" t="s">
        <v>243</v>
      </c>
      <c r="G342" s="36"/>
      <c r="H342" s="36"/>
      <c r="I342" s="33"/>
      <c r="J342" s="36">
        <v>5401</v>
      </c>
      <c r="K342" s="33"/>
      <c r="L342" s="36" t="s">
        <v>243</v>
      </c>
      <c r="M342" s="33"/>
      <c r="N342" s="36">
        <v>12795</v>
      </c>
      <c r="O342" s="33"/>
      <c r="P342" s="36">
        <v>12028</v>
      </c>
      <c r="Q342" s="33"/>
      <c r="R342" s="36" t="s">
        <v>243</v>
      </c>
      <c r="S342" s="5"/>
      <c r="T342" s="5"/>
      <c r="U342" s="5"/>
      <c r="V342" s="1"/>
      <c r="W342" s="1"/>
      <c r="X342" s="1"/>
      <c r="Y342" s="1"/>
      <c r="Z342" s="10"/>
      <c r="AA342" s="10"/>
    </row>
    <row r="343" spans="1:27">
      <c r="A343" s="37" t="s">
        <v>534</v>
      </c>
      <c r="B343" s="37" t="s">
        <v>535</v>
      </c>
      <c r="C343" s="43">
        <v>1995</v>
      </c>
      <c r="D343" s="103" t="s">
        <v>1230</v>
      </c>
      <c r="E343" s="53" t="s">
        <v>70</v>
      </c>
      <c r="F343" s="36"/>
      <c r="G343" s="36"/>
      <c r="H343" s="36"/>
      <c r="I343" s="33"/>
      <c r="J343" s="36"/>
      <c r="K343" s="33"/>
      <c r="L343" s="36"/>
      <c r="M343" s="33"/>
      <c r="N343" s="36">
        <v>14085</v>
      </c>
      <c r="O343" s="33"/>
      <c r="P343" s="36">
        <v>12374</v>
      </c>
      <c r="Q343" s="33"/>
      <c r="R343" s="36"/>
      <c r="S343" s="5"/>
      <c r="T343" s="5"/>
      <c r="U343" s="5"/>
      <c r="V343" s="5"/>
      <c r="W343" s="5"/>
      <c r="X343" s="5"/>
      <c r="Y343" s="5"/>
    </row>
    <row r="344" spans="1:27">
      <c r="A344" s="37" t="s">
        <v>536</v>
      </c>
      <c r="B344" s="37" t="s">
        <v>161</v>
      </c>
      <c r="C344" s="43">
        <v>2001</v>
      </c>
      <c r="D344" s="103" t="s">
        <v>1230</v>
      </c>
      <c r="E344" s="53" t="s">
        <v>26</v>
      </c>
      <c r="F344" s="36"/>
      <c r="G344" s="36"/>
      <c r="H344" s="36">
        <v>20099</v>
      </c>
      <c r="I344" s="33"/>
      <c r="J344" s="36">
        <v>11288</v>
      </c>
      <c r="K344" s="33"/>
      <c r="L344" s="36" t="s">
        <v>243</v>
      </c>
      <c r="M344" s="33"/>
      <c r="N344" s="36">
        <v>14623</v>
      </c>
      <c r="O344" s="33"/>
      <c r="P344" s="36">
        <v>12664</v>
      </c>
      <c r="Q344" s="33"/>
      <c r="R344" s="36"/>
      <c r="S344" s="8"/>
    </row>
    <row r="345" spans="1:27">
      <c r="A345" s="37" t="s">
        <v>537</v>
      </c>
      <c r="B345" s="37" t="s">
        <v>26</v>
      </c>
      <c r="C345" s="43">
        <v>1996</v>
      </c>
      <c r="D345" s="103" t="s">
        <v>1230</v>
      </c>
      <c r="E345" s="53" t="s">
        <v>67</v>
      </c>
      <c r="F345" s="36"/>
      <c r="G345" s="36"/>
      <c r="H345" s="36"/>
      <c r="I345" s="33"/>
      <c r="J345" s="36"/>
      <c r="K345" s="33"/>
      <c r="L345" s="36"/>
      <c r="M345" s="33"/>
      <c r="N345" s="36">
        <v>14582</v>
      </c>
      <c r="O345" s="33"/>
      <c r="P345" s="36"/>
      <c r="Q345" s="33"/>
      <c r="R345" s="36"/>
      <c r="S345" s="8"/>
    </row>
    <row r="346" spans="1:27">
      <c r="A346" s="37" t="s">
        <v>538</v>
      </c>
      <c r="B346" s="37" t="s">
        <v>161</v>
      </c>
      <c r="C346" s="43">
        <v>1999</v>
      </c>
      <c r="D346" s="103" t="s">
        <v>1230</v>
      </c>
      <c r="E346" s="53" t="s">
        <v>21</v>
      </c>
      <c r="F346" s="36"/>
      <c r="G346" s="36"/>
      <c r="H346" s="36"/>
      <c r="I346" s="33"/>
      <c r="J346" s="36"/>
      <c r="K346" s="33"/>
      <c r="L346" s="36"/>
      <c r="M346" s="33"/>
      <c r="N346" s="36"/>
      <c r="O346" s="33"/>
      <c r="P346" s="36">
        <v>15844</v>
      </c>
      <c r="Q346" s="33"/>
      <c r="R346" s="36"/>
      <c r="S346" s="8"/>
    </row>
    <row r="347" spans="1:27">
      <c r="A347" s="37" t="s">
        <v>539</v>
      </c>
      <c r="B347" s="37" t="s">
        <v>540</v>
      </c>
      <c r="C347" s="43">
        <v>1984</v>
      </c>
      <c r="D347" s="103" t="s">
        <v>1230</v>
      </c>
      <c r="E347" s="53" t="s">
        <v>59</v>
      </c>
      <c r="F347" s="36"/>
      <c r="G347" s="36"/>
      <c r="H347" s="36"/>
      <c r="I347" s="33"/>
      <c r="J347" s="36"/>
      <c r="K347" s="33"/>
      <c r="L347" s="36"/>
      <c r="M347" s="33"/>
      <c r="N347" s="36">
        <v>13416</v>
      </c>
      <c r="O347" s="33"/>
      <c r="P347" s="36">
        <v>12422</v>
      </c>
      <c r="Q347" s="33"/>
      <c r="R347" s="36"/>
      <c r="S347" s="8"/>
    </row>
    <row r="348" spans="1:27">
      <c r="A348" s="37" t="s">
        <v>541</v>
      </c>
      <c r="B348" s="37" t="s">
        <v>34</v>
      </c>
      <c r="C348" s="43">
        <v>1986</v>
      </c>
      <c r="D348" s="103" t="s">
        <v>1230</v>
      </c>
      <c r="E348" s="53" t="s">
        <v>59</v>
      </c>
      <c r="F348" s="36"/>
      <c r="G348" s="36"/>
      <c r="H348" s="36"/>
      <c r="I348" s="33"/>
      <c r="J348" s="36">
        <v>4528</v>
      </c>
      <c r="K348" s="33"/>
      <c r="L348" s="36" t="s">
        <v>243</v>
      </c>
      <c r="M348" s="33"/>
      <c r="N348" s="36">
        <v>11954</v>
      </c>
      <c r="O348" s="33"/>
      <c r="P348" s="36">
        <v>11272</v>
      </c>
      <c r="Q348" s="33"/>
      <c r="R348" s="36"/>
      <c r="S348" s="8"/>
    </row>
    <row r="349" spans="1:27">
      <c r="A349" s="37" t="s">
        <v>542</v>
      </c>
      <c r="B349" s="37" t="s">
        <v>66</v>
      </c>
      <c r="C349" s="43">
        <v>1990</v>
      </c>
      <c r="D349" s="103" t="s">
        <v>1230</v>
      </c>
      <c r="E349" s="53" t="s">
        <v>59</v>
      </c>
      <c r="F349" s="36" t="s">
        <v>243</v>
      </c>
      <c r="G349" s="36"/>
      <c r="H349" s="36"/>
      <c r="I349" s="33"/>
      <c r="J349" s="36">
        <v>4960</v>
      </c>
      <c r="K349" s="33"/>
      <c r="L349" s="36" t="s">
        <v>243</v>
      </c>
      <c r="M349" s="33"/>
      <c r="N349" s="36" t="s">
        <v>243</v>
      </c>
      <c r="O349" s="33"/>
      <c r="P349" s="36">
        <v>11260</v>
      </c>
      <c r="Q349" s="33"/>
      <c r="R349" s="36" t="s">
        <v>243</v>
      </c>
      <c r="S349" s="5"/>
      <c r="T349" s="5"/>
      <c r="U349" s="5"/>
      <c r="V349" s="1"/>
      <c r="W349" s="1"/>
      <c r="X349" s="1"/>
      <c r="Y349" s="1"/>
      <c r="Z349" s="10"/>
      <c r="AA349" s="10"/>
    </row>
    <row r="350" spans="1:27">
      <c r="A350" s="37" t="s">
        <v>543</v>
      </c>
      <c r="B350" s="37" t="s">
        <v>154</v>
      </c>
      <c r="C350" s="43">
        <v>2000</v>
      </c>
      <c r="D350" s="103" t="s">
        <v>1230</v>
      </c>
      <c r="E350" s="53" t="s">
        <v>26</v>
      </c>
      <c r="F350" s="36"/>
      <c r="G350" s="36"/>
      <c r="H350" s="36"/>
      <c r="I350" s="33"/>
      <c r="J350" s="36"/>
      <c r="K350" s="33"/>
      <c r="L350" s="36"/>
      <c r="M350" s="33"/>
      <c r="N350" s="36">
        <v>20387</v>
      </c>
      <c r="O350" s="33"/>
      <c r="P350" s="36">
        <v>15696</v>
      </c>
      <c r="Q350" s="33"/>
      <c r="R350" s="36"/>
      <c r="S350" s="8"/>
    </row>
    <row r="351" spans="1:27">
      <c r="A351" s="37" t="s">
        <v>543</v>
      </c>
      <c r="B351" s="37" t="s">
        <v>305</v>
      </c>
      <c r="C351" s="43">
        <v>1999</v>
      </c>
      <c r="D351" s="103" t="s">
        <v>1230</v>
      </c>
      <c r="E351" s="53" t="s">
        <v>21</v>
      </c>
      <c r="F351" s="36"/>
      <c r="G351" s="36"/>
      <c r="H351" s="36"/>
      <c r="I351" s="33"/>
      <c r="J351" s="36"/>
      <c r="K351" s="33"/>
      <c r="L351" s="36"/>
      <c r="M351" s="33"/>
      <c r="N351" s="36">
        <v>14328</v>
      </c>
      <c r="O351" s="33"/>
      <c r="P351" s="36">
        <v>13525</v>
      </c>
      <c r="Q351" s="33"/>
      <c r="R351" s="36"/>
      <c r="S351" s="8"/>
    </row>
    <row r="352" spans="1:27">
      <c r="A352" s="37" t="s">
        <v>544</v>
      </c>
      <c r="B352" s="37" t="s">
        <v>168</v>
      </c>
      <c r="C352" s="43">
        <v>1999</v>
      </c>
      <c r="D352" s="103" t="s">
        <v>1230</v>
      </c>
      <c r="E352" s="53" t="s">
        <v>21</v>
      </c>
      <c r="F352" s="36">
        <v>54585</v>
      </c>
      <c r="G352" s="36"/>
      <c r="H352" s="36"/>
      <c r="I352" s="33"/>
      <c r="J352" s="36"/>
      <c r="K352" s="33"/>
      <c r="L352" s="36"/>
      <c r="M352" s="33"/>
      <c r="N352" s="36">
        <v>24819</v>
      </c>
      <c r="O352" s="33"/>
      <c r="P352" s="36">
        <v>22041</v>
      </c>
      <c r="Q352" s="33"/>
      <c r="R352" s="36"/>
      <c r="S352" s="5"/>
      <c r="T352" s="5"/>
      <c r="U352" s="5"/>
      <c r="V352" s="5"/>
      <c r="W352" s="5"/>
      <c r="X352" s="1"/>
      <c r="Y352" s="1"/>
    </row>
    <row r="353" spans="1:25">
      <c r="A353" s="37" t="s">
        <v>544</v>
      </c>
      <c r="B353" s="37" t="s">
        <v>75</v>
      </c>
      <c r="C353" s="43">
        <v>2003</v>
      </c>
      <c r="D353" s="103" t="s">
        <v>1230</v>
      </c>
      <c r="E353" s="53" t="s">
        <v>19</v>
      </c>
      <c r="F353" s="36"/>
      <c r="G353" s="36"/>
      <c r="H353" s="36">
        <v>31659</v>
      </c>
      <c r="I353" s="33"/>
      <c r="J353" s="36">
        <v>14717</v>
      </c>
      <c r="K353" s="33"/>
      <c r="L353" s="36" t="s">
        <v>243</v>
      </c>
      <c r="M353" s="33"/>
      <c r="N353" s="36"/>
      <c r="O353" s="33"/>
      <c r="P353" s="36">
        <v>20901</v>
      </c>
      <c r="Q353" s="33"/>
      <c r="R353" s="36"/>
      <c r="S353" s="5"/>
      <c r="T353" s="5"/>
      <c r="U353" s="5"/>
      <c r="V353" s="1"/>
      <c r="W353" s="1"/>
      <c r="X353" s="1"/>
      <c r="Y353" s="1"/>
    </row>
    <row r="354" spans="1:25">
      <c r="A354" s="37" t="s">
        <v>545</v>
      </c>
      <c r="B354" s="37" t="s">
        <v>148</v>
      </c>
      <c r="C354" s="43">
        <v>1992</v>
      </c>
      <c r="D354" s="103" t="s">
        <v>1230</v>
      </c>
      <c r="E354" s="53" t="s">
        <v>59</v>
      </c>
      <c r="F354" s="36"/>
      <c r="G354" s="36"/>
      <c r="H354" s="36"/>
      <c r="I354" s="33"/>
      <c r="J354" s="36"/>
      <c r="K354" s="33"/>
      <c r="L354" s="36"/>
      <c r="M354" s="33"/>
      <c r="N354" s="36">
        <v>12260</v>
      </c>
      <c r="O354" s="33"/>
      <c r="P354" s="36">
        <v>11561</v>
      </c>
      <c r="Q354" s="33"/>
      <c r="R354" s="36"/>
      <c r="S354" s="5"/>
      <c r="T354" s="5"/>
      <c r="U354" s="5"/>
      <c r="V354" s="1"/>
      <c r="W354" s="1"/>
      <c r="X354" s="1"/>
      <c r="Y354" s="1"/>
    </row>
    <row r="355" spans="1:25">
      <c r="A355" s="37" t="s">
        <v>546</v>
      </c>
      <c r="B355" s="37" t="s">
        <v>547</v>
      </c>
      <c r="C355" s="43">
        <v>1997</v>
      </c>
      <c r="D355" s="103" t="s">
        <v>1230</v>
      </c>
      <c r="E355" s="53" t="s">
        <v>67</v>
      </c>
      <c r="F355" s="36"/>
      <c r="G355" s="36"/>
      <c r="H355" s="36"/>
      <c r="I355" s="33"/>
      <c r="J355" s="36">
        <v>5423</v>
      </c>
      <c r="K355" s="33"/>
      <c r="L355" s="36"/>
      <c r="M355" s="33"/>
      <c r="N355" s="36">
        <v>13290</v>
      </c>
      <c r="O355" s="33"/>
      <c r="P355" s="36">
        <v>12182</v>
      </c>
      <c r="Q355" s="33"/>
      <c r="R355" s="36"/>
      <c r="S355" s="8"/>
    </row>
    <row r="356" spans="1:25">
      <c r="A356" s="37" t="s">
        <v>548</v>
      </c>
      <c r="B356" s="37" t="s">
        <v>92</v>
      </c>
      <c r="C356" s="43">
        <v>2000</v>
      </c>
      <c r="D356" s="103" t="s">
        <v>1230</v>
      </c>
      <c r="E356" s="53" t="s">
        <v>26</v>
      </c>
      <c r="F356" s="36"/>
      <c r="G356" s="36"/>
      <c r="H356" s="36">
        <v>15517</v>
      </c>
      <c r="I356" s="33"/>
      <c r="J356" s="36">
        <v>12453</v>
      </c>
      <c r="K356" s="33"/>
      <c r="L356" s="36" t="s">
        <v>243</v>
      </c>
      <c r="M356" s="33"/>
      <c r="N356" s="36">
        <v>14567</v>
      </c>
      <c r="O356" s="33"/>
      <c r="P356" s="36">
        <v>12907</v>
      </c>
      <c r="Q356" s="33"/>
      <c r="R356" s="36"/>
      <c r="S356" s="8"/>
    </row>
    <row r="357" spans="1:25">
      <c r="A357" s="78" t="s">
        <v>549</v>
      </c>
      <c r="B357" s="78" t="s">
        <v>550</v>
      </c>
      <c r="C357" s="43">
        <v>1995</v>
      </c>
      <c r="D357" s="103" t="s">
        <v>1230</v>
      </c>
      <c r="E357" s="53" t="s">
        <v>70</v>
      </c>
      <c r="F357" s="36"/>
      <c r="G357" s="36"/>
      <c r="H357" s="36"/>
      <c r="I357" s="33"/>
      <c r="J357" s="36"/>
      <c r="K357" s="33"/>
      <c r="L357" s="36"/>
      <c r="M357" s="33"/>
      <c r="N357" s="36">
        <v>14625</v>
      </c>
      <c r="O357" s="33"/>
      <c r="P357" s="36">
        <v>13166</v>
      </c>
      <c r="Q357" s="33"/>
      <c r="R357" s="36"/>
      <c r="S357" s="8"/>
    </row>
    <row r="358" spans="1:25">
      <c r="A358" s="79" t="s">
        <v>245</v>
      </c>
      <c r="B358" s="79" t="s">
        <v>96</v>
      </c>
      <c r="C358" s="43">
        <v>1973</v>
      </c>
      <c r="D358" s="103" t="s">
        <v>1230</v>
      </c>
      <c r="E358" s="53" t="s">
        <v>48</v>
      </c>
      <c r="F358" s="36"/>
      <c r="G358" s="36"/>
      <c r="H358" s="36"/>
      <c r="I358" s="33"/>
      <c r="J358" s="36"/>
      <c r="K358" s="33"/>
      <c r="L358" s="36"/>
      <c r="M358" s="33"/>
      <c r="N358" s="36">
        <v>13412</v>
      </c>
      <c r="O358" s="33"/>
      <c r="P358" s="36">
        <v>12195</v>
      </c>
      <c r="Q358" s="33"/>
      <c r="R358" s="36"/>
      <c r="S358" s="17"/>
      <c r="T358" s="17"/>
      <c r="U358" s="17"/>
      <c r="V358" s="3"/>
      <c r="W358" s="3"/>
      <c r="X358" s="3"/>
      <c r="Y358" s="3"/>
    </row>
    <row r="359" spans="1:25">
      <c r="A359" s="79" t="s">
        <v>551</v>
      </c>
      <c r="B359" s="79" t="s">
        <v>362</v>
      </c>
      <c r="C359" s="43">
        <v>1998</v>
      </c>
      <c r="D359" s="103" t="s">
        <v>1230</v>
      </c>
      <c r="E359" s="53" t="s">
        <v>21</v>
      </c>
      <c r="F359" s="36">
        <v>30505</v>
      </c>
      <c r="G359" s="36"/>
      <c r="H359" s="36"/>
      <c r="I359" s="33"/>
      <c r="J359" s="36"/>
      <c r="K359" s="33"/>
      <c r="L359" s="36"/>
      <c r="M359" s="33"/>
      <c r="N359" s="36">
        <v>13084</v>
      </c>
      <c r="O359" s="33"/>
      <c r="P359" s="36"/>
      <c r="Q359" s="33"/>
      <c r="R359" s="36"/>
      <c r="S359" s="8"/>
    </row>
    <row r="360" spans="1:25">
      <c r="A360" s="79" t="s">
        <v>552</v>
      </c>
      <c r="B360" s="79" t="s">
        <v>553</v>
      </c>
      <c r="C360" s="43">
        <v>1995</v>
      </c>
      <c r="D360" s="103" t="s">
        <v>1230</v>
      </c>
      <c r="E360" s="53" t="s">
        <v>70</v>
      </c>
      <c r="F360" s="36"/>
      <c r="G360" s="36"/>
      <c r="H360" s="36"/>
      <c r="I360" s="33"/>
      <c r="J360" s="36"/>
      <c r="K360" s="33"/>
      <c r="L360" s="36"/>
      <c r="M360" s="33"/>
      <c r="N360" s="36">
        <v>13696</v>
      </c>
      <c r="O360" s="33"/>
      <c r="P360" s="36">
        <v>12447</v>
      </c>
      <c r="Q360" s="33"/>
      <c r="R360" s="36"/>
      <c r="S360" s="8"/>
    </row>
    <row r="361" spans="1:25">
      <c r="A361" s="79" t="s">
        <v>554</v>
      </c>
      <c r="B361" s="79" t="s">
        <v>555</v>
      </c>
      <c r="C361" s="43">
        <v>2001</v>
      </c>
      <c r="D361" s="103" t="s">
        <v>1230</v>
      </c>
      <c r="E361" s="53" t="s">
        <v>26</v>
      </c>
      <c r="F361" s="36"/>
      <c r="G361" s="36"/>
      <c r="H361" s="36">
        <v>23643</v>
      </c>
      <c r="I361" s="33"/>
      <c r="J361" s="36">
        <v>20498</v>
      </c>
      <c r="K361" s="33"/>
      <c r="L361" s="36" t="s">
        <v>243</v>
      </c>
      <c r="M361" s="33"/>
      <c r="N361" s="36">
        <v>15761</v>
      </c>
      <c r="O361" s="33"/>
      <c r="P361" s="36">
        <v>13503</v>
      </c>
      <c r="Q361" s="33"/>
      <c r="R361" s="36"/>
      <c r="S361" s="8"/>
    </row>
    <row r="362" spans="1:25">
      <c r="A362" s="79" t="s">
        <v>556</v>
      </c>
      <c r="B362" s="79" t="s">
        <v>216</v>
      </c>
      <c r="C362" s="43">
        <v>1984</v>
      </c>
      <c r="D362" s="103" t="s">
        <v>1230</v>
      </c>
      <c r="E362" s="53" t="s">
        <v>59</v>
      </c>
      <c r="F362" s="36"/>
      <c r="G362" s="36"/>
      <c r="H362" s="36"/>
      <c r="I362" s="33"/>
      <c r="J362" s="36"/>
      <c r="K362" s="33"/>
      <c r="L362" s="36"/>
      <c r="M362" s="33"/>
      <c r="N362" s="36">
        <v>11624</v>
      </c>
      <c r="O362" s="33"/>
      <c r="P362" s="36">
        <v>11311</v>
      </c>
      <c r="Q362" s="33"/>
      <c r="R362" s="36"/>
      <c r="S362" s="5"/>
      <c r="T362" s="5"/>
      <c r="U362" s="5"/>
      <c r="V362" s="5"/>
      <c r="W362" s="5"/>
      <c r="X362" s="1"/>
      <c r="Y362" s="1"/>
    </row>
    <row r="363" spans="1:25">
      <c r="A363" s="79" t="s">
        <v>557</v>
      </c>
      <c r="B363" s="79" t="s">
        <v>83</v>
      </c>
      <c r="C363" s="43">
        <v>1999</v>
      </c>
      <c r="D363" s="103" t="s">
        <v>1230</v>
      </c>
      <c r="E363" s="53" t="s">
        <v>21</v>
      </c>
      <c r="F363" s="36"/>
      <c r="G363" s="36"/>
      <c r="H363" s="36"/>
      <c r="I363" s="33"/>
      <c r="J363" s="36"/>
      <c r="K363" s="33"/>
      <c r="L363" s="36"/>
      <c r="M363" s="33"/>
      <c r="N363" s="36">
        <v>15884</v>
      </c>
      <c r="O363" s="33"/>
      <c r="P363" s="36">
        <v>14076</v>
      </c>
      <c r="Q363" s="33"/>
      <c r="R363" s="36"/>
      <c r="S363" s="8"/>
    </row>
    <row r="364" spans="1:25">
      <c r="A364" s="79" t="s">
        <v>558</v>
      </c>
      <c r="B364" s="79" t="s">
        <v>406</v>
      </c>
      <c r="C364" s="43">
        <v>1995</v>
      </c>
      <c r="D364" s="103" t="s">
        <v>1230</v>
      </c>
      <c r="E364" s="53" t="s">
        <v>70</v>
      </c>
      <c r="F364" s="36">
        <v>25397</v>
      </c>
      <c r="G364" s="36"/>
      <c r="H364" s="36"/>
      <c r="I364" s="33"/>
      <c r="J364" s="36"/>
      <c r="K364" s="33"/>
      <c r="L364" s="36"/>
      <c r="M364" s="33"/>
      <c r="N364" s="36"/>
      <c r="O364" s="33"/>
      <c r="P364" s="36"/>
      <c r="Q364" s="33"/>
      <c r="R364" s="36"/>
      <c r="S364" s="8"/>
    </row>
    <row r="365" spans="1:25">
      <c r="A365" s="79" t="s">
        <v>559</v>
      </c>
      <c r="B365" s="79" t="s">
        <v>560</v>
      </c>
      <c r="C365" s="43">
        <v>2004</v>
      </c>
      <c r="D365" s="103" t="s">
        <v>1230</v>
      </c>
      <c r="E365" s="53" t="s">
        <v>19</v>
      </c>
      <c r="F365" s="36"/>
      <c r="G365" s="36"/>
      <c r="H365" s="36">
        <v>5505</v>
      </c>
      <c r="I365" s="33"/>
      <c r="J365" s="36"/>
      <c r="K365" s="33"/>
      <c r="L365" s="36"/>
      <c r="M365" s="33"/>
      <c r="N365" s="36"/>
      <c r="O365" s="33"/>
      <c r="P365" s="36">
        <v>14503</v>
      </c>
      <c r="Q365" s="33"/>
      <c r="R365" s="36"/>
      <c r="S365" s="8"/>
    </row>
    <row r="366" spans="1:25">
      <c r="A366" s="79" t="s">
        <v>561</v>
      </c>
      <c r="B366" s="79" t="s">
        <v>229</v>
      </c>
      <c r="C366" s="43">
        <v>1990</v>
      </c>
      <c r="D366" s="103" t="s">
        <v>1230</v>
      </c>
      <c r="E366" s="53" t="s">
        <v>59</v>
      </c>
      <c r="F366" s="36"/>
      <c r="G366" s="36"/>
      <c r="H366" s="36"/>
      <c r="I366" s="33"/>
      <c r="J366" s="36"/>
      <c r="K366" s="33"/>
      <c r="L366" s="36"/>
      <c r="M366" s="33"/>
      <c r="N366" s="36">
        <v>11767</v>
      </c>
      <c r="O366" s="33"/>
      <c r="P366" s="36">
        <v>11162</v>
      </c>
      <c r="Q366" s="33"/>
      <c r="R366" s="36"/>
      <c r="S366" s="8"/>
    </row>
    <row r="367" spans="1:25">
      <c r="A367" s="79" t="s">
        <v>33</v>
      </c>
      <c r="B367" s="79" t="s">
        <v>305</v>
      </c>
      <c r="C367" s="43">
        <v>1992</v>
      </c>
      <c r="D367" s="103" t="s">
        <v>1230</v>
      </c>
      <c r="E367" s="53" t="s">
        <v>59</v>
      </c>
      <c r="F367" s="36" t="s">
        <v>243</v>
      </c>
      <c r="G367" s="36"/>
      <c r="H367" s="36"/>
      <c r="I367" s="33"/>
      <c r="J367" s="36">
        <v>4558</v>
      </c>
      <c r="K367" s="33"/>
      <c r="L367" s="36" t="s">
        <v>243</v>
      </c>
      <c r="M367" s="33"/>
      <c r="N367" s="36" t="s">
        <v>243</v>
      </c>
      <c r="O367" s="33"/>
      <c r="P367" s="36">
        <v>11178</v>
      </c>
      <c r="Q367" s="33"/>
      <c r="R367" s="36" t="s">
        <v>243</v>
      </c>
      <c r="S367" s="8"/>
    </row>
    <row r="368" spans="1:25">
      <c r="A368" s="79" t="s">
        <v>562</v>
      </c>
      <c r="B368" s="79" t="s">
        <v>107</v>
      </c>
      <c r="C368" s="43">
        <v>1995</v>
      </c>
      <c r="D368" s="103" t="s">
        <v>1230</v>
      </c>
      <c r="E368" s="53" t="s">
        <v>70</v>
      </c>
      <c r="F368" s="36">
        <v>22480</v>
      </c>
      <c r="G368" s="36"/>
      <c r="H368" s="36"/>
      <c r="I368" s="33"/>
      <c r="J368" s="36"/>
      <c r="K368" s="33"/>
      <c r="L368" s="36"/>
      <c r="M368" s="33"/>
      <c r="N368" s="36">
        <v>11369</v>
      </c>
      <c r="O368" s="33"/>
      <c r="P368" s="36">
        <v>11460</v>
      </c>
      <c r="Q368" s="33"/>
      <c r="R368" s="36"/>
      <c r="S368" s="8"/>
    </row>
    <row r="369" spans="1:27">
      <c r="A369" s="79" t="s">
        <v>563</v>
      </c>
      <c r="B369" s="79" t="s">
        <v>564</v>
      </c>
      <c r="C369" s="43">
        <v>1992</v>
      </c>
      <c r="D369" s="37" t="s">
        <v>565</v>
      </c>
      <c r="E369" s="53" t="s">
        <v>59</v>
      </c>
      <c r="F369" s="36">
        <v>23600</v>
      </c>
      <c r="G369" s="36"/>
      <c r="H369" s="36"/>
      <c r="I369" s="33"/>
      <c r="J369" s="36">
        <v>4445</v>
      </c>
      <c r="K369" s="33"/>
      <c r="L369" s="36"/>
      <c r="M369" s="33"/>
      <c r="N369" s="36">
        <v>13189</v>
      </c>
      <c r="O369" s="33"/>
      <c r="P369" s="36">
        <v>10980</v>
      </c>
      <c r="Q369" s="33"/>
      <c r="R369" s="36">
        <v>25109</v>
      </c>
      <c r="S369" s="8"/>
      <c r="Z369" s="16"/>
      <c r="AA369" s="16"/>
    </row>
    <row r="370" spans="1:27">
      <c r="A370" s="79" t="s">
        <v>566</v>
      </c>
      <c r="B370" s="79" t="s">
        <v>567</v>
      </c>
      <c r="C370" s="43">
        <v>1999</v>
      </c>
      <c r="D370" s="37" t="s">
        <v>565</v>
      </c>
      <c r="E370" s="53" t="s">
        <v>21</v>
      </c>
      <c r="F370" s="36">
        <v>32600</v>
      </c>
      <c r="G370" s="36"/>
      <c r="H370" s="36"/>
      <c r="I370" s="33"/>
      <c r="J370" s="36">
        <v>5941</v>
      </c>
      <c r="K370" s="33"/>
      <c r="L370" s="36"/>
      <c r="M370" s="33"/>
      <c r="N370" s="36">
        <v>15427</v>
      </c>
      <c r="O370" s="33"/>
      <c r="P370" s="36">
        <v>13978</v>
      </c>
      <c r="Q370" s="33"/>
      <c r="R370" s="36"/>
      <c r="S370" s="8"/>
      <c r="Z370" s="3"/>
      <c r="AA370" s="3"/>
    </row>
    <row r="371" spans="1:27">
      <c r="A371" s="79" t="s">
        <v>568</v>
      </c>
      <c r="B371" s="79" t="s">
        <v>148</v>
      </c>
      <c r="C371" s="43">
        <v>1995</v>
      </c>
      <c r="D371" s="37" t="s">
        <v>565</v>
      </c>
      <c r="E371" s="53" t="s">
        <v>70</v>
      </c>
      <c r="F371" s="36">
        <v>21819</v>
      </c>
      <c r="G371" s="36"/>
      <c r="H371" s="36"/>
      <c r="I371" s="33"/>
      <c r="J371" s="36">
        <v>4358</v>
      </c>
      <c r="K371" s="33"/>
      <c r="L371" s="36">
        <v>13076</v>
      </c>
      <c r="M371" s="33"/>
      <c r="N371" s="36">
        <v>11155</v>
      </c>
      <c r="O371" s="33"/>
      <c r="P371" s="36">
        <v>10675</v>
      </c>
      <c r="Q371" s="33"/>
      <c r="R371" s="36">
        <v>25771</v>
      </c>
      <c r="S371" s="8"/>
    </row>
    <row r="372" spans="1:27">
      <c r="A372" s="79" t="s">
        <v>569</v>
      </c>
      <c r="B372" s="79" t="s">
        <v>307</v>
      </c>
      <c r="C372" s="43">
        <v>1985</v>
      </c>
      <c r="D372" s="37" t="s">
        <v>565</v>
      </c>
      <c r="E372" s="53" t="s">
        <v>59</v>
      </c>
      <c r="F372" s="36"/>
      <c r="G372" s="36"/>
      <c r="H372" s="36"/>
      <c r="I372" s="33"/>
      <c r="J372" s="36">
        <v>3848</v>
      </c>
      <c r="K372" s="33"/>
      <c r="L372" s="36">
        <v>13233</v>
      </c>
      <c r="M372" s="33"/>
      <c r="N372" s="36">
        <v>10912</v>
      </c>
      <c r="O372" s="33"/>
      <c r="P372" s="36"/>
      <c r="Q372" s="33"/>
      <c r="R372" s="36">
        <v>25961</v>
      </c>
      <c r="S372" s="8"/>
      <c r="Z372" s="2"/>
      <c r="AA372" s="2"/>
    </row>
    <row r="373" spans="1:27">
      <c r="A373" s="79" t="s">
        <v>570</v>
      </c>
      <c r="B373" s="79" t="s">
        <v>571</v>
      </c>
      <c r="C373" s="43">
        <v>1999</v>
      </c>
      <c r="D373" s="37" t="s">
        <v>565</v>
      </c>
      <c r="E373" s="53" t="s">
        <v>21</v>
      </c>
      <c r="F373" s="36">
        <v>25261</v>
      </c>
      <c r="G373" s="36"/>
      <c r="H373" s="36"/>
      <c r="I373" s="33"/>
      <c r="J373" s="36">
        <v>4626</v>
      </c>
      <c r="K373" s="33"/>
      <c r="L373" s="36">
        <v>14493</v>
      </c>
      <c r="M373" s="33"/>
      <c r="N373" s="36">
        <v>12575</v>
      </c>
      <c r="O373" s="33"/>
      <c r="P373" s="36">
        <v>12088</v>
      </c>
      <c r="Q373" s="33"/>
      <c r="R373" s="36">
        <v>31506</v>
      </c>
      <c r="S373" s="8"/>
    </row>
    <row r="374" spans="1:27">
      <c r="A374" s="79" t="s">
        <v>572</v>
      </c>
      <c r="B374" s="79" t="s">
        <v>66</v>
      </c>
      <c r="C374" s="43">
        <v>2004</v>
      </c>
      <c r="D374" s="37" t="s">
        <v>565</v>
      </c>
      <c r="E374" s="53" t="s">
        <v>19</v>
      </c>
      <c r="F374" s="36"/>
      <c r="G374" s="36"/>
      <c r="H374" s="36">
        <v>13980</v>
      </c>
      <c r="I374" s="33"/>
      <c r="J374" s="36">
        <v>5508</v>
      </c>
      <c r="K374" s="33"/>
      <c r="L374" s="36"/>
      <c r="M374" s="33"/>
      <c r="N374" s="36"/>
      <c r="O374" s="33"/>
      <c r="P374" s="36">
        <v>12487</v>
      </c>
      <c r="Q374" s="33"/>
      <c r="R374" s="36"/>
      <c r="S374" s="8"/>
    </row>
    <row r="375" spans="1:27">
      <c r="A375" s="79" t="s">
        <v>573</v>
      </c>
      <c r="B375" s="79" t="s">
        <v>159</v>
      </c>
      <c r="C375" s="43">
        <v>1997</v>
      </c>
      <c r="D375" s="37" t="s">
        <v>565</v>
      </c>
      <c r="E375" s="53" t="s">
        <v>67</v>
      </c>
      <c r="F375" s="36">
        <v>30065</v>
      </c>
      <c r="G375" s="36"/>
      <c r="H375" s="36"/>
      <c r="I375" s="33"/>
      <c r="J375" s="36">
        <v>4289</v>
      </c>
      <c r="K375" s="33"/>
      <c r="L375" s="36"/>
      <c r="M375" s="33"/>
      <c r="N375" s="36">
        <v>12720</v>
      </c>
      <c r="O375" s="33"/>
      <c r="P375" s="36">
        <v>11785</v>
      </c>
      <c r="Q375" s="33"/>
      <c r="R375" s="36">
        <v>31921</v>
      </c>
      <c r="S375" s="5"/>
      <c r="T375" s="5"/>
      <c r="U375" s="5"/>
      <c r="V375" s="1"/>
      <c r="W375" s="1"/>
      <c r="X375" s="1"/>
      <c r="Y375" s="1"/>
    </row>
    <row r="376" spans="1:27">
      <c r="A376" s="79" t="s">
        <v>574</v>
      </c>
      <c r="B376" s="79" t="s">
        <v>445</v>
      </c>
      <c r="C376" s="43">
        <v>1991</v>
      </c>
      <c r="D376" s="37" t="s">
        <v>565</v>
      </c>
      <c r="E376" s="53" t="s">
        <v>59</v>
      </c>
      <c r="F376" s="36">
        <v>23562</v>
      </c>
      <c r="G376" s="36"/>
      <c r="H376" s="36"/>
      <c r="I376" s="33"/>
      <c r="J376" s="36">
        <v>4298</v>
      </c>
      <c r="K376" s="33"/>
      <c r="L376" s="36">
        <v>13378</v>
      </c>
      <c r="M376" s="33"/>
      <c r="N376" s="36">
        <v>11026</v>
      </c>
      <c r="O376" s="33"/>
      <c r="P376" s="36">
        <v>11793</v>
      </c>
      <c r="Q376" s="33"/>
      <c r="R376" s="36"/>
      <c r="S376" s="5"/>
      <c r="T376" s="5"/>
      <c r="U376" s="5"/>
      <c r="V376" s="1"/>
      <c r="W376" s="1"/>
      <c r="X376" s="1"/>
      <c r="Y376" s="1"/>
      <c r="Z376" s="3"/>
      <c r="AA376" s="3"/>
    </row>
    <row r="377" spans="1:27">
      <c r="A377" s="79" t="s">
        <v>575</v>
      </c>
      <c r="B377" s="79" t="s">
        <v>305</v>
      </c>
      <c r="C377" s="43">
        <v>2001</v>
      </c>
      <c r="D377" s="37" t="s">
        <v>565</v>
      </c>
      <c r="E377" s="53" t="s">
        <v>26</v>
      </c>
      <c r="F377" s="36"/>
      <c r="G377" s="36"/>
      <c r="H377" s="36"/>
      <c r="I377" s="33"/>
      <c r="J377" s="36">
        <v>10278</v>
      </c>
      <c r="K377" s="33"/>
      <c r="L377" s="36"/>
      <c r="M377" s="33"/>
      <c r="N377" s="36"/>
      <c r="O377" s="33"/>
      <c r="P377" s="36"/>
      <c r="Q377" s="33"/>
      <c r="R377" s="36"/>
      <c r="S377" s="2"/>
      <c r="T377" s="2"/>
      <c r="U377" s="2"/>
      <c r="V377" s="2"/>
      <c r="W377" s="2"/>
      <c r="X377" s="2"/>
      <c r="Y377" s="2"/>
    </row>
    <row r="378" spans="1:27">
      <c r="A378" s="79" t="s">
        <v>576</v>
      </c>
      <c r="B378" s="79" t="s">
        <v>577</v>
      </c>
      <c r="C378" s="43">
        <v>2000</v>
      </c>
      <c r="D378" s="37" t="s">
        <v>565</v>
      </c>
      <c r="E378" s="53" t="s">
        <v>26</v>
      </c>
      <c r="F378" s="36">
        <v>35757</v>
      </c>
      <c r="G378" s="36"/>
      <c r="H378" s="36"/>
      <c r="I378" s="33"/>
      <c r="J378" s="36"/>
      <c r="K378" s="33"/>
      <c r="L378" s="36"/>
      <c r="M378" s="33"/>
      <c r="N378" s="36">
        <v>14970</v>
      </c>
      <c r="O378" s="33"/>
      <c r="P378" s="36">
        <v>13011</v>
      </c>
      <c r="Q378" s="33"/>
      <c r="R378" s="36"/>
      <c r="S378" s="8"/>
    </row>
    <row r="379" spans="1:27">
      <c r="A379" s="79" t="s">
        <v>578</v>
      </c>
      <c r="B379" s="79" t="s">
        <v>66</v>
      </c>
      <c r="C379" s="43">
        <v>2004</v>
      </c>
      <c r="D379" s="37" t="s">
        <v>565</v>
      </c>
      <c r="E379" s="53" t="s">
        <v>19</v>
      </c>
      <c r="F379" s="36"/>
      <c r="G379" s="36"/>
      <c r="H379" s="36">
        <v>13867</v>
      </c>
      <c r="I379" s="33"/>
      <c r="J379" s="36">
        <v>5463</v>
      </c>
      <c r="K379" s="33"/>
      <c r="L379" s="36"/>
      <c r="M379" s="33"/>
      <c r="N379" s="36"/>
      <c r="O379" s="33"/>
      <c r="P379" s="36">
        <v>12229</v>
      </c>
      <c r="Q379" s="33"/>
      <c r="R379" s="36"/>
      <c r="S379" s="8"/>
    </row>
    <row r="380" spans="1:27">
      <c r="A380" s="79" t="s">
        <v>579</v>
      </c>
      <c r="B380" s="79" t="s">
        <v>87</v>
      </c>
      <c r="C380" s="43">
        <v>2003</v>
      </c>
      <c r="D380" s="37" t="s">
        <v>565</v>
      </c>
      <c r="E380" s="53" t="s">
        <v>19</v>
      </c>
      <c r="F380" s="36"/>
      <c r="G380" s="36"/>
      <c r="H380" s="36">
        <v>14379</v>
      </c>
      <c r="I380" s="33"/>
      <c r="J380" s="36">
        <v>5740</v>
      </c>
      <c r="K380" s="33"/>
      <c r="L380" s="36"/>
      <c r="M380" s="33"/>
      <c r="N380" s="36"/>
      <c r="O380" s="33"/>
      <c r="P380" s="36">
        <v>13149</v>
      </c>
      <c r="Q380" s="33"/>
      <c r="R380" s="36"/>
      <c r="S380" s="9"/>
      <c r="T380" s="9"/>
      <c r="U380" s="9"/>
      <c r="V380" s="16"/>
      <c r="W380" s="16"/>
      <c r="X380" s="16"/>
      <c r="Y380" s="16"/>
    </row>
    <row r="381" spans="1:27">
      <c r="A381" s="79" t="s">
        <v>580</v>
      </c>
      <c r="B381" s="79" t="s">
        <v>581</v>
      </c>
      <c r="C381" s="43">
        <v>1995</v>
      </c>
      <c r="D381" s="37" t="s">
        <v>565</v>
      </c>
      <c r="E381" s="53" t="s">
        <v>70</v>
      </c>
      <c r="F381" s="36">
        <v>31985</v>
      </c>
      <c r="G381" s="36"/>
      <c r="H381" s="36"/>
      <c r="I381" s="33"/>
      <c r="J381" s="36"/>
      <c r="K381" s="33"/>
      <c r="L381" s="36"/>
      <c r="M381" s="33"/>
      <c r="N381" s="36"/>
      <c r="O381" s="33"/>
      <c r="P381" s="36"/>
      <c r="Q381" s="33"/>
      <c r="R381" s="36"/>
      <c r="S381" s="2"/>
      <c r="T381" s="2"/>
      <c r="U381" s="2"/>
      <c r="V381" s="2"/>
      <c r="W381" s="2"/>
      <c r="X381" s="2"/>
      <c r="Y381" s="2"/>
    </row>
    <row r="382" spans="1:27">
      <c r="A382" s="79" t="s">
        <v>582</v>
      </c>
      <c r="B382" s="79" t="s">
        <v>583</v>
      </c>
      <c r="C382" s="43">
        <v>1998</v>
      </c>
      <c r="D382" s="37" t="s">
        <v>565</v>
      </c>
      <c r="E382" s="53" t="s">
        <v>21</v>
      </c>
      <c r="F382" s="36">
        <v>25109</v>
      </c>
      <c r="G382" s="36"/>
      <c r="H382" s="36"/>
      <c r="I382" s="33"/>
      <c r="J382" s="36">
        <v>4620</v>
      </c>
      <c r="K382" s="33"/>
      <c r="L382" s="36">
        <v>13813</v>
      </c>
      <c r="M382" s="33"/>
      <c r="N382" s="36">
        <v>11823</v>
      </c>
      <c r="O382" s="33"/>
      <c r="P382" s="36">
        <v>11651</v>
      </c>
      <c r="Q382" s="33"/>
      <c r="R382" s="36">
        <v>32174</v>
      </c>
      <c r="S382" s="5"/>
      <c r="T382" s="5"/>
      <c r="U382" s="5"/>
      <c r="V382" s="1"/>
      <c r="W382" s="1"/>
      <c r="X382" s="1"/>
      <c r="Y382" s="1"/>
    </row>
    <row r="383" spans="1:27">
      <c r="A383" s="79" t="s">
        <v>584</v>
      </c>
      <c r="B383" s="79" t="s">
        <v>585</v>
      </c>
      <c r="C383" s="43">
        <v>2000</v>
      </c>
      <c r="D383" s="37" t="s">
        <v>565</v>
      </c>
      <c r="E383" s="53" t="s">
        <v>26</v>
      </c>
      <c r="F383" s="36">
        <v>35188</v>
      </c>
      <c r="G383" s="36"/>
      <c r="H383" s="36"/>
      <c r="I383" s="33"/>
      <c r="J383" s="36">
        <v>11225</v>
      </c>
      <c r="K383" s="33"/>
      <c r="L383" s="36"/>
      <c r="M383" s="33"/>
      <c r="N383" s="36"/>
      <c r="O383" s="33"/>
      <c r="P383" s="36">
        <v>12154</v>
      </c>
      <c r="Q383" s="33"/>
      <c r="R383" s="36"/>
      <c r="S383" s="3"/>
      <c r="T383" s="3"/>
      <c r="U383" s="3"/>
      <c r="V383" s="3"/>
      <c r="W383" s="3"/>
      <c r="X383" s="3"/>
      <c r="Y383" s="3"/>
    </row>
    <row r="384" spans="1:27">
      <c r="A384" s="79" t="s">
        <v>586</v>
      </c>
      <c r="B384" s="79" t="s">
        <v>349</v>
      </c>
      <c r="C384" s="43">
        <v>2000</v>
      </c>
      <c r="D384" s="37" t="s">
        <v>565</v>
      </c>
      <c r="E384" s="53" t="s">
        <v>26</v>
      </c>
      <c r="F384" s="36">
        <v>35387</v>
      </c>
      <c r="G384" s="36"/>
      <c r="H384" s="36"/>
      <c r="I384" s="33"/>
      <c r="J384" s="36">
        <v>5839</v>
      </c>
      <c r="K384" s="33"/>
      <c r="L384" s="36"/>
      <c r="M384" s="33"/>
      <c r="N384" s="36">
        <v>14207</v>
      </c>
      <c r="O384" s="33"/>
      <c r="P384" s="36">
        <v>12295</v>
      </c>
      <c r="Q384" s="33"/>
      <c r="R384" s="36"/>
      <c r="S384" s="8"/>
    </row>
    <row r="385" spans="1:27">
      <c r="A385" s="79" t="s">
        <v>587</v>
      </c>
      <c r="B385" s="79" t="s">
        <v>588</v>
      </c>
      <c r="C385" s="43">
        <v>1997</v>
      </c>
      <c r="D385" s="37" t="s">
        <v>565</v>
      </c>
      <c r="E385" s="53" t="s">
        <v>67</v>
      </c>
      <c r="F385" s="36">
        <v>23135</v>
      </c>
      <c r="G385" s="36"/>
      <c r="H385" s="36"/>
      <c r="I385" s="33"/>
      <c r="J385" s="36">
        <v>4053</v>
      </c>
      <c r="K385" s="33"/>
      <c r="L385" s="36">
        <v>12840</v>
      </c>
      <c r="M385" s="33"/>
      <c r="N385" s="36">
        <v>11425</v>
      </c>
      <c r="O385" s="33"/>
      <c r="P385" s="36">
        <v>10875</v>
      </c>
      <c r="Q385" s="33"/>
      <c r="R385" s="36">
        <v>30017</v>
      </c>
      <c r="S385" s="8"/>
    </row>
    <row r="386" spans="1:27">
      <c r="A386" s="79" t="s">
        <v>589</v>
      </c>
      <c r="B386" s="79" t="s">
        <v>590</v>
      </c>
      <c r="C386" s="43">
        <v>1995</v>
      </c>
      <c r="D386" s="37" t="s">
        <v>565</v>
      </c>
      <c r="E386" s="53" t="s">
        <v>70</v>
      </c>
      <c r="F386" s="36">
        <v>24561</v>
      </c>
      <c r="G386" s="36"/>
      <c r="H386" s="36"/>
      <c r="I386" s="33"/>
      <c r="J386" s="36">
        <v>4596</v>
      </c>
      <c r="K386" s="33"/>
      <c r="L386" s="36">
        <v>13732</v>
      </c>
      <c r="M386" s="33"/>
      <c r="N386" s="36">
        <v>11616</v>
      </c>
      <c r="O386" s="33"/>
      <c r="P386" s="36">
        <v>10701</v>
      </c>
      <c r="Q386" s="33"/>
      <c r="R386" s="36">
        <v>25906</v>
      </c>
      <c r="S386" s="8"/>
    </row>
    <row r="387" spans="1:27">
      <c r="A387" s="79" t="s">
        <v>591</v>
      </c>
      <c r="B387" s="79" t="s">
        <v>592</v>
      </c>
      <c r="C387" s="43">
        <v>1994</v>
      </c>
      <c r="D387" s="37" t="s">
        <v>565</v>
      </c>
      <c r="E387" s="53" t="s">
        <v>70</v>
      </c>
      <c r="F387" s="36">
        <v>25554</v>
      </c>
      <c r="G387" s="36"/>
      <c r="H387" s="36"/>
      <c r="I387" s="33"/>
      <c r="J387" s="36">
        <v>4453</v>
      </c>
      <c r="K387" s="33"/>
      <c r="L387" s="36"/>
      <c r="M387" s="33"/>
      <c r="N387" s="36"/>
      <c r="O387" s="33"/>
      <c r="P387" s="36">
        <v>12038</v>
      </c>
      <c r="Q387" s="33"/>
      <c r="R387" s="36"/>
      <c r="S387" s="5"/>
      <c r="T387" s="5"/>
      <c r="U387" s="5"/>
      <c r="V387" s="1"/>
      <c r="W387" s="1"/>
      <c r="X387" s="1"/>
      <c r="Y387" s="1"/>
      <c r="Z387" s="1"/>
      <c r="AA387" s="1"/>
    </row>
    <row r="388" spans="1:27">
      <c r="A388" s="79" t="s">
        <v>593</v>
      </c>
      <c r="B388" s="79" t="s">
        <v>363</v>
      </c>
      <c r="C388" s="43">
        <v>2000</v>
      </c>
      <c r="D388" s="37" t="s">
        <v>565</v>
      </c>
      <c r="E388" s="53" t="s">
        <v>26</v>
      </c>
      <c r="F388" s="36">
        <v>30171</v>
      </c>
      <c r="G388" s="36"/>
      <c r="H388" s="36"/>
      <c r="I388" s="33"/>
      <c r="J388" s="36">
        <v>4629</v>
      </c>
      <c r="K388" s="33"/>
      <c r="L388" s="36"/>
      <c r="M388" s="33"/>
      <c r="N388" s="36">
        <v>11947</v>
      </c>
      <c r="O388" s="33"/>
      <c r="P388" s="36">
        <v>10895</v>
      </c>
      <c r="Q388" s="33"/>
      <c r="R388" s="36"/>
      <c r="S388" s="8"/>
    </row>
    <row r="389" spans="1:27">
      <c r="A389" s="79" t="s">
        <v>594</v>
      </c>
      <c r="B389" s="79" t="s">
        <v>595</v>
      </c>
      <c r="C389" s="43">
        <v>2002</v>
      </c>
      <c r="D389" s="37" t="s">
        <v>565</v>
      </c>
      <c r="E389" s="53" t="s">
        <v>19</v>
      </c>
      <c r="F389" s="36"/>
      <c r="G389" s="36"/>
      <c r="H389" s="36">
        <v>14633</v>
      </c>
      <c r="I389" s="33"/>
      <c r="J389" s="36">
        <v>10054</v>
      </c>
      <c r="K389" s="33"/>
      <c r="L389" s="36"/>
      <c r="M389" s="33"/>
      <c r="N389" s="36"/>
      <c r="O389" s="33"/>
      <c r="P389" s="36">
        <v>13292</v>
      </c>
      <c r="Q389" s="33"/>
      <c r="R389" s="36"/>
      <c r="S389" s="8"/>
    </row>
    <row r="390" spans="1:27">
      <c r="A390" s="79" t="s">
        <v>596</v>
      </c>
      <c r="B390" s="79" t="s">
        <v>597</v>
      </c>
      <c r="C390" s="43">
        <v>1994</v>
      </c>
      <c r="D390" s="37" t="s">
        <v>598</v>
      </c>
      <c r="E390" s="53" t="s">
        <v>70</v>
      </c>
      <c r="F390" s="36"/>
      <c r="G390" s="36"/>
      <c r="H390" s="36"/>
      <c r="I390" s="33"/>
      <c r="J390" s="36"/>
      <c r="K390" s="33"/>
      <c r="L390" s="36">
        <v>14097</v>
      </c>
      <c r="M390" s="33"/>
      <c r="N390" s="36">
        <v>13048</v>
      </c>
      <c r="O390" s="33"/>
      <c r="P390" s="36"/>
      <c r="Q390" s="33"/>
      <c r="R390" s="36"/>
      <c r="S390" s="8"/>
    </row>
    <row r="391" spans="1:27">
      <c r="A391" s="79" t="s">
        <v>1009</v>
      </c>
      <c r="B391" s="79" t="s">
        <v>1227</v>
      </c>
      <c r="C391" s="43">
        <v>1999</v>
      </c>
      <c r="D391" s="37" t="s">
        <v>598</v>
      </c>
      <c r="E391" s="53" t="s">
        <v>21</v>
      </c>
      <c r="F391" s="36">
        <v>31148</v>
      </c>
      <c r="G391" s="36"/>
      <c r="H391" s="36"/>
      <c r="I391" s="33"/>
      <c r="J391" s="36">
        <v>5955</v>
      </c>
      <c r="K391" s="33"/>
      <c r="L391" s="36">
        <v>20563</v>
      </c>
      <c r="M391" s="33"/>
      <c r="N391" s="36">
        <v>14541</v>
      </c>
      <c r="O391" s="33"/>
      <c r="P391" s="36"/>
      <c r="Q391" s="33"/>
      <c r="R391" s="36"/>
      <c r="S391" s="8"/>
      <c r="Z391" s="5"/>
      <c r="AA391" s="5"/>
    </row>
    <row r="392" spans="1:27">
      <c r="A392" s="79" t="s">
        <v>599</v>
      </c>
      <c r="B392" s="79" t="s">
        <v>115</v>
      </c>
      <c r="C392" s="43">
        <v>1989</v>
      </c>
      <c r="D392" s="37" t="s">
        <v>598</v>
      </c>
      <c r="E392" s="53" t="s">
        <v>59</v>
      </c>
      <c r="F392" s="36">
        <v>25870</v>
      </c>
      <c r="G392" s="36"/>
      <c r="H392" s="36"/>
      <c r="I392" s="33"/>
      <c r="J392" s="36">
        <v>5164</v>
      </c>
      <c r="K392" s="33"/>
      <c r="L392" s="36">
        <v>14934</v>
      </c>
      <c r="M392" s="33"/>
      <c r="N392" s="36"/>
      <c r="O392" s="33"/>
      <c r="P392" s="36">
        <v>11928</v>
      </c>
      <c r="Q392" s="33"/>
      <c r="R392" s="36">
        <v>32860</v>
      </c>
      <c r="S392" s="8"/>
    </row>
    <row r="393" spans="1:27">
      <c r="A393" s="79" t="s">
        <v>600</v>
      </c>
      <c r="B393" s="79" t="s">
        <v>601</v>
      </c>
      <c r="C393" s="43">
        <v>1997</v>
      </c>
      <c r="D393" s="37" t="s">
        <v>598</v>
      </c>
      <c r="E393" s="53" t="s">
        <v>67</v>
      </c>
      <c r="F393" s="36"/>
      <c r="G393" s="36"/>
      <c r="H393" s="36"/>
      <c r="I393" s="33"/>
      <c r="J393" s="36">
        <v>5095</v>
      </c>
      <c r="K393" s="33"/>
      <c r="L393" s="36">
        <v>15495</v>
      </c>
      <c r="M393" s="33"/>
      <c r="N393" s="36">
        <v>12678</v>
      </c>
      <c r="O393" s="33"/>
      <c r="P393" s="36">
        <v>12439</v>
      </c>
      <c r="Q393" s="33"/>
      <c r="R393" s="36"/>
      <c r="S393" s="8"/>
    </row>
    <row r="394" spans="1:27">
      <c r="A394" s="79" t="s">
        <v>602</v>
      </c>
      <c r="B394" s="79" t="s">
        <v>603</v>
      </c>
      <c r="C394" s="43">
        <v>1999</v>
      </c>
      <c r="D394" s="37" t="s">
        <v>604</v>
      </c>
      <c r="E394" s="53" t="s">
        <v>21</v>
      </c>
      <c r="F394" s="36">
        <v>23614</v>
      </c>
      <c r="G394" s="36"/>
      <c r="H394" s="36"/>
      <c r="I394" s="33"/>
      <c r="J394" s="36">
        <v>4880</v>
      </c>
      <c r="K394" s="33"/>
      <c r="L394" s="36">
        <v>13606</v>
      </c>
      <c r="M394" s="33"/>
      <c r="N394" s="36">
        <v>13870</v>
      </c>
      <c r="O394" s="33"/>
      <c r="P394" s="36">
        <v>12050</v>
      </c>
      <c r="Q394" s="33"/>
      <c r="R394" s="36">
        <v>30693</v>
      </c>
      <c r="S394" s="5"/>
      <c r="T394" s="5"/>
      <c r="U394" s="5"/>
      <c r="V394" s="1"/>
      <c r="W394" s="1"/>
      <c r="X394" s="1"/>
      <c r="Y394" s="1"/>
    </row>
    <row r="395" spans="1:27">
      <c r="A395" s="79" t="s">
        <v>605</v>
      </c>
      <c r="B395" s="79" t="s">
        <v>606</v>
      </c>
      <c r="C395" s="43">
        <v>1996</v>
      </c>
      <c r="D395" s="37" t="s">
        <v>604</v>
      </c>
      <c r="E395" s="53" t="s">
        <v>67</v>
      </c>
      <c r="F395" s="36">
        <v>21838</v>
      </c>
      <c r="G395" s="36"/>
      <c r="H395" s="36"/>
      <c r="I395" s="33"/>
      <c r="J395" s="36">
        <v>3941</v>
      </c>
      <c r="K395" s="33"/>
      <c r="L395" s="36">
        <v>12631</v>
      </c>
      <c r="M395" s="33"/>
      <c r="N395" s="36">
        <v>10603</v>
      </c>
      <c r="O395" s="33"/>
      <c r="P395" s="36">
        <v>10603</v>
      </c>
      <c r="Q395" s="33"/>
      <c r="R395" s="36">
        <v>24531</v>
      </c>
      <c r="S395" s="8"/>
    </row>
    <row r="396" spans="1:27">
      <c r="A396" s="79" t="s">
        <v>607</v>
      </c>
      <c r="B396" s="79" t="s">
        <v>606</v>
      </c>
      <c r="C396" s="43">
        <v>1992</v>
      </c>
      <c r="D396" s="37" t="s">
        <v>604</v>
      </c>
      <c r="E396" s="53" t="s">
        <v>59</v>
      </c>
      <c r="F396" s="36">
        <v>22234</v>
      </c>
      <c r="G396" s="36"/>
      <c r="H396" s="36"/>
      <c r="I396" s="33"/>
      <c r="J396" s="36">
        <v>3969</v>
      </c>
      <c r="K396" s="33"/>
      <c r="L396" s="36">
        <v>12014</v>
      </c>
      <c r="M396" s="33"/>
      <c r="N396" s="36">
        <v>10777</v>
      </c>
      <c r="O396" s="33"/>
      <c r="P396" s="36">
        <v>10219</v>
      </c>
      <c r="Q396" s="33"/>
      <c r="R396" s="36">
        <v>24018</v>
      </c>
      <c r="S396" s="8"/>
    </row>
    <row r="397" spans="1:27">
      <c r="A397" s="79" t="s">
        <v>608</v>
      </c>
      <c r="B397" s="79" t="s">
        <v>609</v>
      </c>
      <c r="C397" s="43">
        <v>1999</v>
      </c>
      <c r="D397" s="37" t="s">
        <v>604</v>
      </c>
      <c r="E397" s="53" t="s">
        <v>21</v>
      </c>
      <c r="F397" s="36">
        <v>22205</v>
      </c>
      <c r="G397" s="36"/>
      <c r="H397" s="36"/>
      <c r="I397" s="33"/>
      <c r="J397" s="36">
        <v>4477</v>
      </c>
      <c r="K397" s="33"/>
      <c r="L397" s="36">
        <v>13377</v>
      </c>
      <c r="M397" s="33"/>
      <c r="N397" s="36">
        <v>12219</v>
      </c>
      <c r="O397" s="33"/>
      <c r="P397" s="36">
        <v>11013</v>
      </c>
      <c r="Q397" s="33"/>
      <c r="R397" s="36">
        <v>30934</v>
      </c>
      <c r="S397" s="5"/>
      <c r="T397" s="5"/>
      <c r="U397" s="5"/>
      <c r="V397" s="1"/>
      <c r="W397" s="1"/>
      <c r="X397" s="1"/>
      <c r="Y397" s="1"/>
    </row>
    <row r="398" spans="1:27">
      <c r="A398" s="80" t="s">
        <v>610</v>
      </c>
      <c r="B398" s="80" t="s">
        <v>611</v>
      </c>
      <c r="C398" s="43">
        <v>2001</v>
      </c>
      <c r="D398" s="37" t="s">
        <v>612</v>
      </c>
      <c r="E398" s="53" t="s">
        <v>26</v>
      </c>
      <c r="F398" s="36"/>
      <c r="G398" s="36"/>
      <c r="H398" s="36">
        <v>14478</v>
      </c>
      <c r="I398" s="33"/>
      <c r="J398" s="36">
        <v>12470</v>
      </c>
      <c r="K398" s="33"/>
      <c r="L398" s="36"/>
      <c r="M398" s="33"/>
      <c r="N398" s="36">
        <v>13547</v>
      </c>
      <c r="O398" s="33"/>
      <c r="P398" s="36">
        <v>13213</v>
      </c>
      <c r="Q398" s="33"/>
      <c r="R398" s="36"/>
      <c r="S398" s="6"/>
      <c r="T398" s="6"/>
      <c r="U398" s="6"/>
      <c r="V398" s="6"/>
      <c r="W398" s="6"/>
      <c r="X398" s="6"/>
      <c r="Y398" s="6"/>
    </row>
    <row r="399" spans="1:27">
      <c r="A399" s="81" t="s">
        <v>613</v>
      </c>
      <c r="B399" s="81" t="s">
        <v>81</v>
      </c>
      <c r="C399" s="43">
        <v>2001</v>
      </c>
      <c r="D399" s="37" t="s">
        <v>612</v>
      </c>
      <c r="E399" s="53" t="s">
        <v>26</v>
      </c>
      <c r="F399" s="36"/>
      <c r="G399" s="36"/>
      <c r="H399" s="36">
        <v>14416</v>
      </c>
      <c r="I399" s="33"/>
      <c r="J399" s="36">
        <v>5713</v>
      </c>
      <c r="K399" s="33"/>
      <c r="L399" s="36"/>
      <c r="M399" s="33"/>
      <c r="N399" s="36"/>
      <c r="O399" s="33"/>
      <c r="P399" s="36">
        <v>13013</v>
      </c>
      <c r="Q399" s="33"/>
      <c r="R399" s="36"/>
      <c r="S399" s="8"/>
    </row>
    <row r="400" spans="1:27">
      <c r="A400" s="82" t="s">
        <v>613</v>
      </c>
      <c r="B400" s="82" t="s">
        <v>125</v>
      </c>
      <c r="C400" s="43">
        <v>1997</v>
      </c>
      <c r="D400" s="37" t="s">
        <v>612</v>
      </c>
      <c r="E400" s="53" t="s">
        <v>67</v>
      </c>
      <c r="F400" s="36">
        <v>30980</v>
      </c>
      <c r="G400" s="36"/>
      <c r="H400" s="36"/>
      <c r="I400" s="33"/>
      <c r="J400" s="36">
        <v>5308</v>
      </c>
      <c r="K400" s="33"/>
      <c r="L400" s="36">
        <v>15663</v>
      </c>
      <c r="M400" s="33"/>
      <c r="N400" s="36">
        <v>13506</v>
      </c>
      <c r="O400" s="33"/>
      <c r="P400" s="36">
        <v>12740</v>
      </c>
      <c r="Q400" s="33"/>
      <c r="R400" s="36">
        <v>32369</v>
      </c>
      <c r="S400" s="5"/>
      <c r="T400" s="5"/>
      <c r="U400" s="5"/>
      <c r="V400" s="1"/>
      <c r="W400" s="1"/>
      <c r="X400" s="1"/>
      <c r="Y400" s="1"/>
    </row>
    <row r="401" spans="1:27">
      <c r="A401" s="80" t="s">
        <v>614</v>
      </c>
      <c r="B401" s="80" t="s">
        <v>547</v>
      </c>
      <c r="C401" s="43">
        <v>2001</v>
      </c>
      <c r="D401" s="37" t="s">
        <v>612</v>
      </c>
      <c r="E401" s="53" t="s">
        <v>26</v>
      </c>
      <c r="F401" s="36"/>
      <c r="G401" s="36"/>
      <c r="H401" s="36">
        <v>14775</v>
      </c>
      <c r="I401" s="33"/>
      <c r="J401" s="36">
        <v>10236</v>
      </c>
      <c r="K401" s="33"/>
      <c r="L401" s="36"/>
      <c r="M401" s="33"/>
      <c r="N401" s="36">
        <v>13758</v>
      </c>
      <c r="O401" s="33"/>
      <c r="P401" s="36">
        <v>13190</v>
      </c>
      <c r="Q401" s="33"/>
      <c r="R401" s="36"/>
      <c r="S401" s="8"/>
    </row>
    <row r="402" spans="1:27">
      <c r="A402" s="83" t="s">
        <v>614</v>
      </c>
      <c r="B402" s="83" t="s">
        <v>197</v>
      </c>
      <c r="C402" s="43">
        <v>1998</v>
      </c>
      <c r="D402" s="37" t="s">
        <v>612</v>
      </c>
      <c r="E402" s="53" t="s">
        <v>21</v>
      </c>
      <c r="F402" s="36">
        <v>31693</v>
      </c>
      <c r="G402" s="36"/>
      <c r="H402" s="36"/>
      <c r="I402" s="33"/>
      <c r="J402" s="36">
        <v>5000</v>
      </c>
      <c r="K402" s="33"/>
      <c r="L402" s="36"/>
      <c r="M402" s="33"/>
      <c r="N402" s="36">
        <v>13921</v>
      </c>
      <c r="O402" s="33"/>
      <c r="P402" s="36">
        <v>12897</v>
      </c>
      <c r="Q402" s="33"/>
      <c r="R402" s="36">
        <v>33649</v>
      </c>
      <c r="S402" s="8"/>
    </row>
    <row r="403" spans="1:27">
      <c r="A403" s="83" t="s">
        <v>615</v>
      </c>
      <c r="B403" s="83" t="s">
        <v>305</v>
      </c>
      <c r="C403" s="43">
        <v>1996</v>
      </c>
      <c r="D403" s="37" t="s">
        <v>612</v>
      </c>
      <c r="E403" s="53" t="s">
        <v>67</v>
      </c>
      <c r="F403" s="36">
        <v>24216</v>
      </c>
      <c r="G403" s="36"/>
      <c r="H403" s="36"/>
      <c r="I403" s="33"/>
      <c r="J403" s="36">
        <v>4071</v>
      </c>
      <c r="K403" s="33"/>
      <c r="L403" s="36">
        <v>13292</v>
      </c>
      <c r="M403" s="33"/>
      <c r="N403" s="36">
        <v>11280</v>
      </c>
      <c r="O403" s="33"/>
      <c r="P403" s="36">
        <v>10968</v>
      </c>
      <c r="Q403" s="33"/>
      <c r="R403" s="36">
        <v>25070</v>
      </c>
      <c r="S403" s="8"/>
      <c r="Z403" s="12"/>
      <c r="AA403" s="12"/>
    </row>
    <row r="404" spans="1:27">
      <c r="A404" s="79" t="s">
        <v>615</v>
      </c>
      <c r="B404" s="79" t="s">
        <v>173</v>
      </c>
      <c r="C404" s="43">
        <v>1999</v>
      </c>
      <c r="D404" s="37" t="s">
        <v>612</v>
      </c>
      <c r="E404" s="53" t="s">
        <v>21</v>
      </c>
      <c r="F404" s="36">
        <v>32802</v>
      </c>
      <c r="G404" s="36"/>
      <c r="H404" s="36"/>
      <c r="I404" s="33"/>
      <c r="J404" s="36">
        <v>5595</v>
      </c>
      <c r="K404" s="33"/>
      <c r="L404" s="36">
        <v>20599</v>
      </c>
      <c r="M404" s="33"/>
      <c r="N404" s="36">
        <v>13606</v>
      </c>
      <c r="O404" s="33"/>
      <c r="P404" s="36">
        <v>14435</v>
      </c>
      <c r="Q404" s="33"/>
      <c r="R404" s="36">
        <v>35527</v>
      </c>
      <c r="S404" s="8"/>
    </row>
    <row r="405" spans="1:27">
      <c r="A405" s="79" t="s">
        <v>616</v>
      </c>
      <c r="B405" s="79" t="s">
        <v>154</v>
      </c>
      <c r="C405" s="43">
        <v>2001</v>
      </c>
      <c r="D405" s="37" t="s">
        <v>612</v>
      </c>
      <c r="E405" s="53" t="s">
        <v>26</v>
      </c>
      <c r="F405" s="36">
        <v>22335</v>
      </c>
      <c r="G405" s="36"/>
      <c r="H405" s="36"/>
      <c r="I405" s="33"/>
      <c r="J405" s="36"/>
      <c r="K405" s="33"/>
      <c r="L405" s="36"/>
      <c r="M405" s="33"/>
      <c r="N405" s="36"/>
      <c r="O405" s="33"/>
      <c r="P405" s="36">
        <v>14553</v>
      </c>
      <c r="Q405" s="33"/>
      <c r="R405" s="36"/>
      <c r="S405" s="8"/>
    </row>
    <row r="406" spans="1:27">
      <c r="A406" s="83" t="s">
        <v>617</v>
      </c>
      <c r="B406" s="83" t="s">
        <v>618</v>
      </c>
      <c r="C406" s="43">
        <v>2004</v>
      </c>
      <c r="D406" s="37" t="s">
        <v>612</v>
      </c>
      <c r="E406" s="53" t="s">
        <v>19</v>
      </c>
      <c r="F406" s="36"/>
      <c r="G406" s="36"/>
      <c r="H406" s="36">
        <v>22953</v>
      </c>
      <c r="I406" s="33"/>
      <c r="J406" s="36">
        <v>11300</v>
      </c>
      <c r="K406" s="33"/>
      <c r="L406" s="36"/>
      <c r="M406" s="33"/>
      <c r="N406" s="36"/>
      <c r="O406" s="33"/>
      <c r="P406" s="36">
        <v>14954</v>
      </c>
      <c r="Q406" s="33"/>
      <c r="R406" s="36"/>
      <c r="S406" s="8"/>
      <c r="Z406" s="2"/>
      <c r="AA406" s="2"/>
    </row>
    <row r="407" spans="1:27">
      <c r="A407" s="79" t="s">
        <v>619</v>
      </c>
      <c r="B407" s="79" t="s">
        <v>32</v>
      </c>
      <c r="C407" s="43">
        <v>1998</v>
      </c>
      <c r="D407" s="37" t="s">
        <v>612</v>
      </c>
      <c r="E407" s="53" t="s">
        <v>21</v>
      </c>
      <c r="F407" s="36">
        <v>32916</v>
      </c>
      <c r="G407" s="36"/>
      <c r="H407" s="36"/>
      <c r="I407" s="33"/>
      <c r="J407" s="36"/>
      <c r="K407" s="33"/>
      <c r="L407" s="36" t="s">
        <v>620</v>
      </c>
      <c r="M407" s="33"/>
      <c r="N407" s="36"/>
      <c r="O407" s="33"/>
      <c r="P407" s="36" t="s">
        <v>220</v>
      </c>
      <c r="Q407" s="33"/>
      <c r="R407" s="36" t="s">
        <v>620</v>
      </c>
      <c r="S407" s="8"/>
    </row>
    <row r="408" spans="1:27">
      <c r="A408" s="79" t="s">
        <v>621</v>
      </c>
      <c r="B408" s="79" t="s">
        <v>622</v>
      </c>
      <c r="C408" s="43">
        <v>1999</v>
      </c>
      <c r="D408" s="37" t="s">
        <v>623</v>
      </c>
      <c r="E408" s="53" t="s">
        <v>21</v>
      </c>
      <c r="F408" s="36">
        <v>41554</v>
      </c>
      <c r="G408" s="36"/>
      <c r="H408" s="36"/>
      <c r="I408" s="33"/>
      <c r="J408" s="36"/>
      <c r="K408" s="33"/>
      <c r="L408" s="36"/>
      <c r="M408" s="33"/>
      <c r="N408" s="36">
        <v>15891</v>
      </c>
      <c r="O408" s="33"/>
      <c r="P408" s="36"/>
      <c r="Q408" s="33"/>
      <c r="R408" s="36"/>
      <c r="S408" s="1"/>
      <c r="T408" s="1"/>
      <c r="U408" s="1"/>
      <c r="V408" s="1"/>
      <c r="W408" s="1"/>
      <c r="X408" s="1"/>
      <c r="Y408" s="1"/>
    </row>
    <row r="409" spans="1:27">
      <c r="A409" s="79" t="s">
        <v>624</v>
      </c>
      <c r="B409" s="79" t="s">
        <v>625</v>
      </c>
      <c r="C409" s="43">
        <v>1996</v>
      </c>
      <c r="D409" s="37" t="s">
        <v>623</v>
      </c>
      <c r="E409" s="53" t="s">
        <v>67</v>
      </c>
      <c r="F409" s="36"/>
      <c r="G409" s="36"/>
      <c r="H409" s="36"/>
      <c r="I409" s="33"/>
      <c r="J409" s="36"/>
      <c r="K409" s="33"/>
      <c r="L409" s="36"/>
      <c r="M409" s="33"/>
      <c r="N409" s="36">
        <v>13036</v>
      </c>
      <c r="O409" s="33"/>
      <c r="P409" s="36"/>
      <c r="Q409" s="33"/>
      <c r="R409" s="36">
        <v>31763</v>
      </c>
      <c r="S409" s="8"/>
      <c r="Z409" s="5"/>
      <c r="AA409" s="5"/>
    </row>
    <row r="410" spans="1:27">
      <c r="A410" s="79" t="s">
        <v>626</v>
      </c>
      <c r="B410" s="79" t="s">
        <v>197</v>
      </c>
      <c r="C410" s="43">
        <v>1996</v>
      </c>
      <c r="D410" s="37" t="s">
        <v>623</v>
      </c>
      <c r="E410" s="53" t="s">
        <v>67</v>
      </c>
      <c r="F410" s="36">
        <v>25786</v>
      </c>
      <c r="G410" s="36"/>
      <c r="H410" s="36"/>
      <c r="I410" s="33"/>
      <c r="J410" s="36">
        <v>4832</v>
      </c>
      <c r="K410" s="33"/>
      <c r="L410" s="36">
        <v>15025</v>
      </c>
      <c r="M410" s="33"/>
      <c r="N410" s="36"/>
      <c r="O410" s="33"/>
      <c r="P410" s="36">
        <v>13189</v>
      </c>
      <c r="Q410" s="33"/>
      <c r="R410" s="36"/>
      <c r="S410" s="5"/>
      <c r="T410" s="5"/>
      <c r="U410" s="5"/>
      <c r="V410" s="1"/>
      <c r="W410" s="1"/>
      <c r="X410" s="1"/>
      <c r="Y410" s="1"/>
    </row>
    <row r="411" spans="1:27">
      <c r="A411" s="79" t="s">
        <v>627</v>
      </c>
      <c r="B411" s="79" t="s">
        <v>628</v>
      </c>
      <c r="C411" s="43">
        <v>2002</v>
      </c>
      <c r="D411" s="37" t="s">
        <v>623</v>
      </c>
      <c r="E411" s="53" t="s">
        <v>19</v>
      </c>
      <c r="F411" s="36"/>
      <c r="G411" s="36"/>
      <c r="H411" s="36">
        <v>15476</v>
      </c>
      <c r="I411" s="33"/>
      <c r="J411" s="36">
        <v>5938</v>
      </c>
      <c r="K411" s="33"/>
      <c r="L411" s="36"/>
      <c r="M411" s="33"/>
      <c r="N411" s="36"/>
      <c r="O411" s="33"/>
      <c r="P411" s="36">
        <v>14019</v>
      </c>
      <c r="Q411" s="33"/>
      <c r="R411" s="36"/>
      <c r="S411" s="3"/>
      <c r="T411" s="3"/>
      <c r="U411" s="3"/>
      <c r="V411" s="3"/>
      <c r="W411" s="3"/>
      <c r="X411" s="3"/>
      <c r="Y411" s="3"/>
      <c r="Z411" s="3"/>
      <c r="AA411" s="3"/>
    </row>
    <row r="412" spans="1:27">
      <c r="A412" s="79" t="s">
        <v>629</v>
      </c>
      <c r="B412" s="79" t="s">
        <v>450</v>
      </c>
      <c r="C412" s="43">
        <v>2000</v>
      </c>
      <c r="D412" s="37" t="s">
        <v>623</v>
      </c>
      <c r="E412" s="53" t="s">
        <v>26</v>
      </c>
      <c r="F412" s="36">
        <v>35094</v>
      </c>
      <c r="G412" s="36"/>
      <c r="H412" s="36"/>
      <c r="I412" s="33"/>
      <c r="J412" s="36">
        <v>10402</v>
      </c>
      <c r="K412" s="33"/>
      <c r="L412" s="36"/>
      <c r="M412" s="33"/>
      <c r="N412" s="36">
        <v>15450</v>
      </c>
      <c r="O412" s="33"/>
      <c r="P412" s="36">
        <v>12900</v>
      </c>
      <c r="Q412" s="33"/>
      <c r="R412" s="36"/>
      <c r="S412" s="8"/>
    </row>
    <row r="413" spans="1:27">
      <c r="A413" s="79" t="s">
        <v>629</v>
      </c>
      <c r="B413" s="79" t="s">
        <v>389</v>
      </c>
      <c r="C413" s="43">
        <v>1996</v>
      </c>
      <c r="D413" s="37" t="s">
        <v>623</v>
      </c>
      <c r="E413" s="53" t="s">
        <v>67</v>
      </c>
      <c r="F413" s="36">
        <v>25941</v>
      </c>
      <c r="G413" s="36"/>
      <c r="H413" s="36"/>
      <c r="I413" s="33"/>
      <c r="J413" s="36">
        <v>4358</v>
      </c>
      <c r="K413" s="33"/>
      <c r="L413" s="36">
        <v>14033</v>
      </c>
      <c r="M413" s="33"/>
      <c r="N413" s="36"/>
      <c r="O413" s="33"/>
      <c r="P413" s="36"/>
      <c r="Q413" s="33"/>
      <c r="R413" s="36"/>
      <c r="S413" s="8"/>
    </row>
    <row r="414" spans="1:27">
      <c r="A414" s="79" t="s">
        <v>630</v>
      </c>
      <c r="B414" s="79" t="s">
        <v>150</v>
      </c>
      <c r="C414" s="43">
        <v>2001</v>
      </c>
      <c r="D414" s="37" t="s">
        <v>623</v>
      </c>
      <c r="E414" s="53" t="s">
        <v>26</v>
      </c>
      <c r="F414" s="36">
        <v>32931</v>
      </c>
      <c r="G414" s="36"/>
      <c r="H414" s="36"/>
      <c r="I414" s="33"/>
      <c r="J414" s="36">
        <v>5948</v>
      </c>
      <c r="K414" s="33"/>
      <c r="L414" s="36"/>
      <c r="M414" s="33"/>
      <c r="N414" s="36">
        <v>14728</v>
      </c>
      <c r="O414" s="33"/>
      <c r="P414" s="36">
        <v>11766</v>
      </c>
      <c r="Q414" s="33"/>
      <c r="R414" s="36"/>
      <c r="S414" s="8"/>
    </row>
    <row r="415" spans="1:27">
      <c r="A415" s="79" t="s">
        <v>631</v>
      </c>
      <c r="B415" s="79" t="s">
        <v>632</v>
      </c>
      <c r="C415" s="43">
        <v>2002</v>
      </c>
      <c r="D415" s="37" t="s">
        <v>623</v>
      </c>
      <c r="E415" s="53" t="s">
        <v>19</v>
      </c>
      <c r="F415" s="36"/>
      <c r="G415" s="36"/>
      <c r="H415" s="36"/>
      <c r="I415" s="33"/>
      <c r="J415" s="36">
        <v>5692</v>
      </c>
      <c r="K415" s="33"/>
      <c r="L415" s="36"/>
      <c r="M415" s="33"/>
      <c r="N415" s="36"/>
      <c r="O415" s="33"/>
      <c r="P415" s="36">
        <v>13551</v>
      </c>
      <c r="Q415" s="33"/>
      <c r="R415" s="36"/>
      <c r="S415" s="8"/>
    </row>
    <row r="416" spans="1:27">
      <c r="A416" s="79" t="s">
        <v>633</v>
      </c>
      <c r="B416" s="79" t="s">
        <v>634</v>
      </c>
      <c r="C416" s="43">
        <v>2000</v>
      </c>
      <c r="D416" s="37" t="s">
        <v>623</v>
      </c>
      <c r="E416" s="53" t="s">
        <v>26</v>
      </c>
      <c r="F416" s="36"/>
      <c r="G416" s="36"/>
      <c r="H416" s="36"/>
      <c r="I416" s="33"/>
      <c r="J416" s="36">
        <v>10999</v>
      </c>
      <c r="K416" s="33"/>
      <c r="L416" s="36"/>
      <c r="M416" s="33"/>
      <c r="N416" s="36">
        <v>20353</v>
      </c>
      <c r="O416" s="33"/>
      <c r="P416" s="36">
        <v>13787</v>
      </c>
      <c r="Q416" s="33"/>
      <c r="R416" s="36"/>
      <c r="S416" s="8"/>
    </row>
    <row r="417" spans="1:27">
      <c r="A417" s="79" t="s">
        <v>635</v>
      </c>
      <c r="B417" s="79" t="s">
        <v>636</v>
      </c>
      <c r="C417" s="43">
        <v>1993</v>
      </c>
      <c r="D417" s="37" t="s">
        <v>623</v>
      </c>
      <c r="E417" s="53" t="s">
        <v>59</v>
      </c>
      <c r="F417" s="36"/>
      <c r="G417" s="36"/>
      <c r="H417" s="36"/>
      <c r="I417" s="33"/>
      <c r="J417" s="36">
        <v>3940</v>
      </c>
      <c r="K417" s="33"/>
      <c r="L417" s="36">
        <v>12412</v>
      </c>
      <c r="M417" s="33"/>
      <c r="N417" s="36">
        <v>11034</v>
      </c>
      <c r="O417" s="33"/>
      <c r="P417" s="36"/>
      <c r="Q417" s="33"/>
      <c r="R417" s="36">
        <v>25053</v>
      </c>
      <c r="S417" s="8"/>
    </row>
    <row r="418" spans="1:27">
      <c r="A418" s="79" t="s">
        <v>637</v>
      </c>
      <c r="B418" s="79" t="s">
        <v>638</v>
      </c>
      <c r="C418" s="43">
        <v>2000</v>
      </c>
      <c r="D418" s="37" t="s">
        <v>623</v>
      </c>
      <c r="E418" s="53" t="s">
        <v>26</v>
      </c>
      <c r="F418" s="36">
        <v>33686</v>
      </c>
      <c r="G418" s="36"/>
      <c r="H418" s="36"/>
      <c r="I418" s="33"/>
      <c r="J418" s="36">
        <v>10336</v>
      </c>
      <c r="K418" s="33"/>
      <c r="L418" s="36"/>
      <c r="M418" s="33"/>
      <c r="N418" s="36">
        <v>14477</v>
      </c>
      <c r="O418" s="33"/>
      <c r="P418" s="36">
        <v>12047</v>
      </c>
      <c r="Q418" s="33"/>
      <c r="R418" s="36"/>
      <c r="S418" s="8"/>
      <c r="Z418" s="1"/>
      <c r="AA418" s="1"/>
    </row>
    <row r="419" spans="1:27">
      <c r="A419" s="79" t="s">
        <v>637</v>
      </c>
      <c r="B419" s="79" t="s">
        <v>278</v>
      </c>
      <c r="C419" s="43">
        <v>2003</v>
      </c>
      <c r="D419" s="37" t="s">
        <v>623</v>
      </c>
      <c r="E419" s="53" t="s">
        <v>19</v>
      </c>
      <c r="F419" s="36"/>
      <c r="G419" s="36"/>
      <c r="H419" s="36">
        <v>20734</v>
      </c>
      <c r="I419" s="33"/>
      <c r="J419" s="36">
        <v>10498</v>
      </c>
      <c r="K419" s="33"/>
      <c r="L419" s="36"/>
      <c r="M419" s="33"/>
      <c r="N419" s="36"/>
      <c r="O419" s="33"/>
      <c r="P419" s="36">
        <v>14384</v>
      </c>
      <c r="Q419" s="33"/>
      <c r="R419" s="36"/>
      <c r="S419" s="8"/>
    </row>
    <row r="420" spans="1:27">
      <c r="A420" s="79" t="s">
        <v>639</v>
      </c>
      <c r="B420" s="79" t="s">
        <v>159</v>
      </c>
      <c r="C420" s="43">
        <v>1996</v>
      </c>
      <c r="D420" s="37" t="s">
        <v>623</v>
      </c>
      <c r="E420" s="53" t="s">
        <v>67</v>
      </c>
      <c r="F420" s="36">
        <v>23563</v>
      </c>
      <c r="G420" s="36"/>
      <c r="H420" s="36"/>
      <c r="I420" s="33"/>
      <c r="J420" s="36">
        <v>4210</v>
      </c>
      <c r="K420" s="33"/>
      <c r="L420" s="36">
        <v>12912</v>
      </c>
      <c r="M420" s="33"/>
      <c r="N420" s="36">
        <v>11455</v>
      </c>
      <c r="O420" s="33"/>
      <c r="P420" s="36">
        <v>10959</v>
      </c>
      <c r="Q420" s="33"/>
      <c r="R420" s="36">
        <v>25586</v>
      </c>
      <c r="S420" s="8"/>
    </row>
    <row r="421" spans="1:27">
      <c r="A421" s="79" t="s">
        <v>640</v>
      </c>
      <c r="B421" s="79" t="s">
        <v>66</v>
      </c>
      <c r="C421" s="43">
        <v>2001</v>
      </c>
      <c r="D421" s="37" t="s">
        <v>623</v>
      </c>
      <c r="E421" s="53" t="s">
        <v>26</v>
      </c>
      <c r="F421" s="36">
        <v>40411</v>
      </c>
      <c r="G421" s="36"/>
      <c r="H421" s="36"/>
      <c r="I421" s="33"/>
      <c r="J421" s="36">
        <v>10818</v>
      </c>
      <c r="K421" s="33"/>
      <c r="L421" s="36"/>
      <c r="M421" s="33"/>
      <c r="N421" s="36"/>
      <c r="O421" s="33"/>
      <c r="P421" s="36">
        <v>13366</v>
      </c>
      <c r="Q421" s="33"/>
      <c r="R421" s="36"/>
      <c r="S421" s="2"/>
      <c r="T421" s="2"/>
      <c r="U421" s="2"/>
      <c r="V421" s="2"/>
      <c r="W421" s="2"/>
      <c r="X421" s="2"/>
      <c r="Y421" s="2"/>
    </row>
    <row r="422" spans="1:27">
      <c r="A422" s="79" t="s">
        <v>641</v>
      </c>
      <c r="B422" s="79" t="s">
        <v>642</v>
      </c>
      <c r="C422" s="43">
        <v>2002</v>
      </c>
      <c r="D422" s="37" t="s">
        <v>623</v>
      </c>
      <c r="E422" s="53" t="s">
        <v>19</v>
      </c>
      <c r="F422" s="36"/>
      <c r="G422" s="36"/>
      <c r="H422" s="36">
        <v>13170</v>
      </c>
      <c r="I422" s="33"/>
      <c r="J422" s="36">
        <v>5003</v>
      </c>
      <c r="K422" s="33"/>
      <c r="L422" s="36"/>
      <c r="M422" s="33"/>
      <c r="N422" s="36"/>
      <c r="O422" s="33"/>
      <c r="P422" s="36">
        <v>11875</v>
      </c>
      <c r="Q422" s="33"/>
      <c r="R422" s="36"/>
      <c r="S422" s="5"/>
      <c r="T422" s="5"/>
      <c r="U422" s="5"/>
      <c r="V422" s="1"/>
      <c r="W422" s="1"/>
      <c r="X422" s="1"/>
      <c r="Y422" s="1"/>
    </row>
    <row r="423" spans="1:27">
      <c r="A423" s="79" t="s">
        <v>643</v>
      </c>
      <c r="B423" s="79" t="s">
        <v>159</v>
      </c>
      <c r="C423" s="43">
        <v>1999</v>
      </c>
      <c r="D423" s="37" t="s">
        <v>623</v>
      </c>
      <c r="E423" s="53" t="s">
        <v>21</v>
      </c>
      <c r="F423" s="36">
        <v>25631</v>
      </c>
      <c r="G423" s="36"/>
      <c r="H423" s="36"/>
      <c r="I423" s="33"/>
      <c r="J423" s="36">
        <v>4854</v>
      </c>
      <c r="K423" s="33"/>
      <c r="L423" s="36">
        <v>14748</v>
      </c>
      <c r="M423" s="33"/>
      <c r="N423" s="36">
        <v>11707</v>
      </c>
      <c r="O423" s="33"/>
      <c r="P423" s="36"/>
      <c r="Q423" s="33"/>
      <c r="R423" s="36"/>
      <c r="S423" s="8"/>
    </row>
    <row r="424" spans="1:27">
      <c r="A424" s="79" t="s">
        <v>644</v>
      </c>
      <c r="B424" s="79" t="s">
        <v>17</v>
      </c>
      <c r="C424" s="43">
        <v>2003</v>
      </c>
      <c r="D424" s="37" t="s">
        <v>623</v>
      </c>
      <c r="E424" s="53" t="s">
        <v>19</v>
      </c>
      <c r="F424" s="36"/>
      <c r="G424" s="36"/>
      <c r="H424" s="36"/>
      <c r="I424" s="33"/>
      <c r="J424" s="36">
        <v>10515</v>
      </c>
      <c r="K424" s="33"/>
      <c r="L424" s="36"/>
      <c r="M424" s="33"/>
      <c r="N424" s="36"/>
      <c r="O424" s="33"/>
      <c r="P424" s="36"/>
      <c r="Q424" s="33"/>
      <c r="R424" s="36"/>
      <c r="S424" s="8"/>
    </row>
    <row r="425" spans="1:27">
      <c r="A425" s="79" t="s">
        <v>645</v>
      </c>
      <c r="B425" s="79" t="s">
        <v>26</v>
      </c>
      <c r="C425" s="43">
        <v>2000</v>
      </c>
      <c r="D425" s="37" t="s">
        <v>623</v>
      </c>
      <c r="E425" s="53" t="s">
        <v>26</v>
      </c>
      <c r="F425" s="36"/>
      <c r="G425" s="36"/>
      <c r="H425" s="36"/>
      <c r="I425" s="33"/>
      <c r="J425" s="36">
        <v>10654</v>
      </c>
      <c r="K425" s="33"/>
      <c r="L425" s="36"/>
      <c r="M425" s="33"/>
      <c r="N425" s="36"/>
      <c r="O425" s="33"/>
      <c r="P425" s="36">
        <v>13540</v>
      </c>
      <c r="Q425" s="33"/>
      <c r="R425" s="36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79" t="s">
        <v>104</v>
      </c>
      <c r="B426" s="79" t="s">
        <v>150</v>
      </c>
      <c r="C426" s="43">
        <v>1998</v>
      </c>
      <c r="D426" s="37" t="s">
        <v>623</v>
      </c>
      <c r="E426" s="53" t="s">
        <v>21</v>
      </c>
      <c r="F426" s="36">
        <v>32507</v>
      </c>
      <c r="G426" s="36"/>
      <c r="H426" s="36"/>
      <c r="I426" s="33"/>
      <c r="J426" s="36">
        <v>5679</v>
      </c>
      <c r="K426" s="33"/>
      <c r="L426" s="36"/>
      <c r="M426" s="33"/>
      <c r="N426" s="36"/>
      <c r="O426" s="33"/>
      <c r="P426" s="36"/>
      <c r="Q426" s="33"/>
      <c r="R426" s="36"/>
      <c r="S426" s="5"/>
      <c r="T426" s="5"/>
      <c r="U426" s="5"/>
      <c r="V426" s="1"/>
      <c r="W426" s="1"/>
      <c r="X426" s="5"/>
      <c r="Y426" s="5"/>
    </row>
    <row r="427" spans="1:27">
      <c r="A427" s="79" t="s">
        <v>646</v>
      </c>
      <c r="B427" s="79" t="s">
        <v>254</v>
      </c>
      <c r="C427" s="43">
        <v>1997</v>
      </c>
      <c r="D427" s="37" t="s">
        <v>623</v>
      </c>
      <c r="E427" s="53" t="s">
        <v>67</v>
      </c>
      <c r="F427" s="36">
        <v>23890</v>
      </c>
      <c r="G427" s="36"/>
      <c r="H427" s="36"/>
      <c r="I427" s="33"/>
      <c r="J427" s="36"/>
      <c r="K427" s="33"/>
      <c r="L427" s="36"/>
      <c r="M427" s="33"/>
      <c r="N427" s="36"/>
      <c r="O427" s="33"/>
      <c r="P427" s="36"/>
      <c r="Q427" s="33"/>
      <c r="R427" s="36"/>
      <c r="S427" s="5"/>
      <c r="T427" s="5"/>
      <c r="U427" s="5"/>
      <c r="V427" s="1"/>
      <c r="W427" s="1"/>
      <c r="X427" s="1"/>
      <c r="Y427" s="1"/>
    </row>
    <row r="428" spans="1:27">
      <c r="A428" s="79" t="s">
        <v>646</v>
      </c>
      <c r="B428" s="79" t="s">
        <v>44</v>
      </c>
      <c r="C428" s="43">
        <v>1995</v>
      </c>
      <c r="D428" s="37" t="s">
        <v>623</v>
      </c>
      <c r="E428" s="53" t="s">
        <v>70</v>
      </c>
      <c r="F428" s="36">
        <v>24141</v>
      </c>
      <c r="G428" s="36"/>
      <c r="H428" s="36"/>
      <c r="I428" s="33"/>
      <c r="J428" s="36">
        <v>4095</v>
      </c>
      <c r="K428" s="33"/>
      <c r="L428" s="36"/>
      <c r="M428" s="33"/>
      <c r="N428" s="36"/>
      <c r="O428" s="33"/>
      <c r="P428" s="36"/>
      <c r="Q428" s="33"/>
      <c r="R428" s="36"/>
      <c r="S428" s="5"/>
      <c r="T428" s="5"/>
      <c r="U428" s="5"/>
      <c r="V428" s="1"/>
      <c r="W428" s="1"/>
      <c r="X428" s="1"/>
      <c r="Y428" s="1"/>
    </row>
    <row r="429" spans="1:27">
      <c r="A429" s="79" t="s">
        <v>647</v>
      </c>
      <c r="B429" s="79" t="s">
        <v>648</v>
      </c>
      <c r="C429" s="43">
        <v>1996</v>
      </c>
      <c r="D429" s="37" t="s">
        <v>623</v>
      </c>
      <c r="E429" s="53" t="s">
        <v>67</v>
      </c>
      <c r="F429" s="36">
        <v>23322</v>
      </c>
      <c r="G429" s="36"/>
      <c r="H429" s="36"/>
      <c r="I429" s="33"/>
      <c r="J429" s="36">
        <v>3819</v>
      </c>
      <c r="K429" s="33"/>
      <c r="L429" s="36">
        <v>12163</v>
      </c>
      <c r="M429" s="33"/>
      <c r="N429" s="36">
        <v>11180</v>
      </c>
      <c r="O429" s="33"/>
      <c r="P429" s="36">
        <v>11255</v>
      </c>
      <c r="Q429" s="33"/>
      <c r="R429" s="36">
        <v>24754</v>
      </c>
      <c r="S429" s="10"/>
      <c r="T429" s="10"/>
      <c r="U429" s="10"/>
      <c r="V429" s="10"/>
      <c r="W429" s="10"/>
      <c r="X429" s="10"/>
      <c r="Y429" s="10"/>
    </row>
    <row r="430" spans="1:27">
      <c r="A430" s="79" t="s">
        <v>410</v>
      </c>
      <c r="B430" s="79" t="s">
        <v>34</v>
      </c>
      <c r="C430" s="43">
        <v>1995</v>
      </c>
      <c r="D430" s="37" t="s">
        <v>623</v>
      </c>
      <c r="E430" s="53" t="s">
        <v>70</v>
      </c>
      <c r="F430" s="36">
        <v>22932</v>
      </c>
      <c r="G430" s="36"/>
      <c r="H430" s="36"/>
      <c r="I430" s="33"/>
      <c r="J430" s="36">
        <v>3821</v>
      </c>
      <c r="K430" s="33"/>
      <c r="L430" s="36">
        <v>11860</v>
      </c>
      <c r="M430" s="33"/>
      <c r="N430" s="36">
        <v>10230</v>
      </c>
      <c r="O430" s="33"/>
      <c r="P430" s="36">
        <v>10362</v>
      </c>
      <c r="Q430" s="33"/>
      <c r="R430" s="36">
        <v>24065</v>
      </c>
      <c r="S430" s="8"/>
    </row>
    <row r="431" spans="1:27">
      <c r="A431" s="79" t="s">
        <v>649</v>
      </c>
      <c r="B431" s="79" t="s">
        <v>650</v>
      </c>
      <c r="C431" s="43">
        <v>2001</v>
      </c>
      <c r="D431" s="37" t="s">
        <v>623</v>
      </c>
      <c r="E431" s="53" t="s">
        <v>26</v>
      </c>
      <c r="F431" s="36">
        <v>32899</v>
      </c>
      <c r="G431" s="36"/>
      <c r="H431" s="36"/>
      <c r="I431" s="33"/>
      <c r="J431" s="36">
        <v>10167</v>
      </c>
      <c r="K431" s="33"/>
      <c r="L431" s="36"/>
      <c r="M431" s="33"/>
      <c r="N431" s="36">
        <v>14334</v>
      </c>
      <c r="O431" s="33"/>
      <c r="P431" s="36">
        <v>12668</v>
      </c>
      <c r="Q431" s="33"/>
      <c r="R431" s="36"/>
      <c r="S431" s="8"/>
    </row>
    <row r="432" spans="1:27">
      <c r="A432" s="79" t="s">
        <v>651</v>
      </c>
      <c r="B432" s="79" t="s">
        <v>66</v>
      </c>
      <c r="C432" s="43">
        <v>2000</v>
      </c>
      <c r="D432" s="37" t="s">
        <v>623</v>
      </c>
      <c r="E432" s="53" t="s">
        <v>26</v>
      </c>
      <c r="F432" s="36">
        <v>33753</v>
      </c>
      <c r="G432" s="36"/>
      <c r="H432" s="36"/>
      <c r="I432" s="33"/>
      <c r="J432" s="36"/>
      <c r="K432" s="33"/>
      <c r="L432" s="36"/>
      <c r="M432" s="33"/>
      <c r="N432" s="36"/>
      <c r="O432" s="33"/>
      <c r="P432" s="36"/>
      <c r="Q432" s="33"/>
      <c r="R432" s="36"/>
      <c r="S432" s="8"/>
    </row>
    <row r="433" spans="1:27">
      <c r="A433" s="79" t="s">
        <v>652</v>
      </c>
      <c r="B433" s="79" t="s">
        <v>57</v>
      </c>
      <c r="C433" s="43">
        <v>1997</v>
      </c>
      <c r="D433" s="37" t="s">
        <v>623</v>
      </c>
      <c r="E433" s="53" t="s">
        <v>67</v>
      </c>
      <c r="F433" s="36">
        <v>25558</v>
      </c>
      <c r="G433" s="36"/>
      <c r="H433" s="36"/>
      <c r="I433" s="33"/>
      <c r="J433" s="36">
        <v>4164</v>
      </c>
      <c r="K433" s="33"/>
      <c r="L433" s="36">
        <v>13549</v>
      </c>
      <c r="M433" s="33"/>
      <c r="N433" s="36">
        <v>12410</v>
      </c>
      <c r="O433" s="33"/>
      <c r="P433" s="36">
        <v>12275</v>
      </c>
      <c r="Q433" s="33"/>
      <c r="R433" s="36"/>
      <c r="S433" s="8"/>
    </row>
    <row r="434" spans="1:27">
      <c r="A434" s="79" t="s">
        <v>653</v>
      </c>
      <c r="B434" s="79" t="s">
        <v>87</v>
      </c>
      <c r="C434" s="43">
        <v>1996</v>
      </c>
      <c r="D434" s="37" t="s">
        <v>623</v>
      </c>
      <c r="E434" s="53" t="s">
        <v>67</v>
      </c>
      <c r="F434" s="36">
        <v>24953</v>
      </c>
      <c r="G434" s="36"/>
      <c r="H434" s="36"/>
      <c r="I434" s="33"/>
      <c r="J434" s="36">
        <v>4175</v>
      </c>
      <c r="K434" s="33"/>
      <c r="L434" s="36">
        <v>13725</v>
      </c>
      <c r="M434" s="33"/>
      <c r="N434" s="36">
        <v>12397</v>
      </c>
      <c r="O434" s="33"/>
      <c r="P434" s="36">
        <v>12488</v>
      </c>
      <c r="Q434" s="33"/>
      <c r="R434" s="36"/>
      <c r="S434" s="8"/>
    </row>
    <row r="435" spans="1:27">
      <c r="A435" s="79" t="s">
        <v>653</v>
      </c>
      <c r="B435" s="79" t="s">
        <v>44</v>
      </c>
      <c r="C435" s="43">
        <v>1999</v>
      </c>
      <c r="D435" s="37" t="s">
        <v>623</v>
      </c>
      <c r="E435" s="53" t="s">
        <v>21</v>
      </c>
      <c r="F435" s="36">
        <v>24236</v>
      </c>
      <c r="G435" s="36"/>
      <c r="H435" s="36"/>
      <c r="I435" s="33"/>
      <c r="J435" s="36">
        <v>4493</v>
      </c>
      <c r="K435" s="33"/>
      <c r="L435" s="36">
        <v>14417</v>
      </c>
      <c r="M435" s="33"/>
      <c r="N435" s="36"/>
      <c r="O435" s="33"/>
      <c r="P435" s="36"/>
      <c r="Q435" s="33"/>
      <c r="R435" s="36"/>
      <c r="S435" s="8"/>
    </row>
    <row r="436" spans="1:27">
      <c r="A436" s="79" t="s">
        <v>654</v>
      </c>
      <c r="B436" s="79" t="s">
        <v>655</v>
      </c>
      <c r="C436" s="43">
        <v>1999</v>
      </c>
      <c r="D436" s="37" t="s">
        <v>623</v>
      </c>
      <c r="E436" s="53" t="s">
        <v>21</v>
      </c>
      <c r="F436" s="36">
        <v>30788</v>
      </c>
      <c r="G436" s="36"/>
      <c r="H436" s="36"/>
      <c r="I436" s="33"/>
      <c r="J436" s="36">
        <v>4670</v>
      </c>
      <c r="K436" s="33"/>
      <c r="L436" s="36"/>
      <c r="M436" s="33"/>
      <c r="N436" s="36">
        <v>12191</v>
      </c>
      <c r="O436" s="33"/>
      <c r="P436" s="36">
        <v>12426</v>
      </c>
      <c r="Q436" s="33"/>
      <c r="R436" s="36">
        <v>31068</v>
      </c>
      <c r="S436" s="3"/>
      <c r="T436" s="3"/>
      <c r="U436" s="3"/>
      <c r="V436" s="3"/>
      <c r="W436" s="3"/>
      <c r="X436" s="3"/>
      <c r="Y436" s="3"/>
    </row>
    <row r="437" spans="1:27">
      <c r="A437" s="79" t="s">
        <v>656</v>
      </c>
      <c r="B437" s="79" t="s">
        <v>648</v>
      </c>
      <c r="C437" s="43">
        <v>1998</v>
      </c>
      <c r="D437" s="37" t="s">
        <v>623</v>
      </c>
      <c r="E437" s="53" t="s">
        <v>21</v>
      </c>
      <c r="F437" s="36">
        <v>25331</v>
      </c>
      <c r="G437" s="36"/>
      <c r="H437" s="36"/>
      <c r="I437" s="33"/>
      <c r="J437" s="36">
        <v>4676</v>
      </c>
      <c r="K437" s="33"/>
      <c r="L437" s="36">
        <v>14734</v>
      </c>
      <c r="M437" s="33"/>
      <c r="N437" s="36">
        <v>11854</v>
      </c>
      <c r="O437" s="33"/>
      <c r="P437" s="36"/>
      <c r="Q437" s="33"/>
      <c r="R437" s="36"/>
      <c r="S437" s="8"/>
    </row>
    <row r="438" spans="1:27">
      <c r="A438" s="79" t="s">
        <v>657</v>
      </c>
      <c r="B438" s="79" t="s">
        <v>316</v>
      </c>
      <c r="C438" s="43">
        <v>2002</v>
      </c>
      <c r="D438" s="37" t="s">
        <v>623</v>
      </c>
      <c r="E438" s="53" t="s">
        <v>19</v>
      </c>
      <c r="F438" s="36"/>
      <c r="G438" s="36"/>
      <c r="H438" s="36"/>
      <c r="I438" s="33"/>
      <c r="J438" s="36"/>
      <c r="K438" s="33"/>
      <c r="L438" s="36"/>
      <c r="M438" s="33"/>
      <c r="N438" s="36"/>
      <c r="O438" s="33"/>
      <c r="P438" s="36"/>
      <c r="Q438" s="33"/>
      <c r="R438" s="36"/>
      <c r="S438" s="8"/>
      <c r="Z438" s="1"/>
      <c r="AA438" s="1"/>
    </row>
    <row r="439" spans="1:27" s="29" customFormat="1" ht="18" customHeight="1">
      <c r="A439" s="79" t="s">
        <v>658</v>
      </c>
      <c r="B439" s="79" t="s">
        <v>127</v>
      </c>
      <c r="C439" s="43">
        <v>1996</v>
      </c>
      <c r="D439" s="37" t="s">
        <v>623</v>
      </c>
      <c r="E439" s="53" t="s">
        <v>67</v>
      </c>
      <c r="F439" s="36">
        <v>22016</v>
      </c>
      <c r="G439" s="36"/>
      <c r="H439" s="36"/>
      <c r="I439" s="33"/>
      <c r="J439" s="36">
        <v>3703</v>
      </c>
      <c r="K439" s="33"/>
      <c r="L439" s="36">
        <v>11557</v>
      </c>
      <c r="M439" s="33"/>
      <c r="N439" s="36">
        <v>10086</v>
      </c>
      <c r="O439" s="33"/>
      <c r="P439" s="36">
        <v>10209</v>
      </c>
      <c r="Q439" s="33"/>
      <c r="R439" s="36">
        <v>23271</v>
      </c>
      <c r="S439" s="8"/>
      <c r="T439" s="8"/>
      <c r="U439" s="8"/>
      <c r="V439" s="8"/>
      <c r="W439" s="8"/>
      <c r="X439" s="8"/>
      <c r="Y439" s="8"/>
      <c r="Z439" s="8"/>
      <c r="AA439" s="8"/>
    </row>
    <row r="440" spans="1:27" s="30" customFormat="1" ht="18" customHeight="1">
      <c r="A440" s="79" t="s">
        <v>659</v>
      </c>
      <c r="B440" s="79" t="s">
        <v>660</v>
      </c>
      <c r="C440" s="43">
        <v>2002</v>
      </c>
      <c r="D440" s="37" t="s">
        <v>623</v>
      </c>
      <c r="E440" s="53" t="s">
        <v>19</v>
      </c>
      <c r="F440" s="36"/>
      <c r="G440" s="36"/>
      <c r="H440" s="36"/>
      <c r="I440" s="33"/>
      <c r="J440" s="36">
        <v>10234</v>
      </c>
      <c r="K440" s="33"/>
      <c r="L440" s="36"/>
      <c r="M440" s="33"/>
      <c r="N440" s="36"/>
      <c r="O440" s="33"/>
      <c r="P440" s="36">
        <v>13341</v>
      </c>
      <c r="Q440" s="33"/>
      <c r="R440" s="36"/>
      <c r="S440" s="8"/>
      <c r="T440" s="8"/>
      <c r="U440" s="8"/>
      <c r="V440" s="8"/>
      <c r="W440" s="8"/>
      <c r="X440" s="8"/>
      <c r="Y440" s="8"/>
      <c r="Z440" s="1"/>
      <c r="AA440" s="1"/>
    </row>
    <row r="441" spans="1:27" s="30" customFormat="1" ht="18" customHeight="1">
      <c r="A441" s="79" t="s">
        <v>661</v>
      </c>
      <c r="B441" s="79" t="s">
        <v>662</v>
      </c>
      <c r="C441" s="43">
        <v>2002</v>
      </c>
      <c r="D441" s="37" t="s">
        <v>623</v>
      </c>
      <c r="E441" s="53" t="s">
        <v>19</v>
      </c>
      <c r="F441" s="36"/>
      <c r="G441" s="36"/>
      <c r="H441" s="36">
        <v>14302</v>
      </c>
      <c r="I441" s="33"/>
      <c r="J441" s="36">
        <v>10406</v>
      </c>
      <c r="K441" s="33"/>
      <c r="L441" s="36"/>
      <c r="M441" s="33"/>
      <c r="N441" s="36"/>
      <c r="O441" s="33"/>
      <c r="P441" s="36">
        <v>11607</v>
      </c>
      <c r="Q441" s="33"/>
      <c r="R441" s="36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s="30" customFormat="1" ht="18" customHeight="1">
      <c r="A442" s="79" t="s">
        <v>663</v>
      </c>
      <c r="B442" s="79" t="s">
        <v>107</v>
      </c>
      <c r="C442" s="43">
        <v>1996</v>
      </c>
      <c r="D442" s="37" t="s">
        <v>623</v>
      </c>
      <c r="E442" s="53" t="s">
        <v>67</v>
      </c>
      <c r="F442" s="36">
        <v>24559</v>
      </c>
      <c r="G442" s="36"/>
      <c r="H442" s="36"/>
      <c r="I442" s="33"/>
      <c r="J442" s="36">
        <v>4241</v>
      </c>
      <c r="K442" s="33"/>
      <c r="L442" s="36"/>
      <c r="M442" s="33"/>
      <c r="N442" s="36">
        <v>11207</v>
      </c>
      <c r="O442" s="33"/>
      <c r="P442" s="36">
        <v>11534</v>
      </c>
      <c r="Q442" s="33"/>
      <c r="R442" s="36"/>
      <c r="S442" s="2"/>
      <c r="T442" s="2"/>
      <c r="U442" s="2"/>
      <c r="V442" s="2"/>
      <c r="W442" s="2"/>
      <c r="X442" s="2"/>
      <c r="Y442" s="2"/>
      <c r="Z442" s="8"/>
      <c r="AA442" s="8"/>
    </row>
    <row r="443" spans="1:27" s="30" customFormat="1" ht="18" customHeight="1">
      <c r="A443" s="79" t="s">
        <v>664</v>
      </c>
      <c r="B443" s="79" t="s">
        <v>163</v>
      </c>
      <c r="C443" s="43">
        <v>1989</v>
      </c>
      <c r="D443" s="37" t="s">
        <v>665</v>
      </c>
      <c r="E443" s="53" t="s">
        <v>59</v>
      </c>
      <c r="F443" s="36"/>
      <c r="G443" s="36"/>
      <c r="H443" s="36"/>
      <c r="I443" s="33"/>
      <c r="J443" s="36">
        <v>3502</v>
      </c>
      <c r="K443" s="33"/>
      <c r="L443" s="36"/>
      <c r="M443" s="33"/>
      <c r="N443" s="36"/>
      <c r="O443" s="33"/>
      <c r="P443" s="36"/>
      <c r="Q443" s="33"/>
      <c r="R443" s="36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s="30" customFormat="1">
      <c r="A444" s="79" t="s">
        <v>666</v>
      </c>
      <c r="B444" s="79" t="s">
        <v>667</v>
      </c>
      <c r="C444" s="43">
        <v>2001</v>
      </c>
      <c r="D444" s="37" t="s">
        <v>665</v>
      </c>
      <c r="E444" s="53" t="s">
        <v>26</v>
      </c>
      <c r="F444" s="36">
        <v>40312</v>
      </c>
      <c r="G444" s="36"/>
      <c r="H444" s="36"/>
      <c r="I444" s="33"/>
      <c r="J444" s="36"/>
      <c r="K444" s="33"/>
      <c r="L444" s="36"/>
      <c r="M444" s="33"/>
      <c r="N444" s="36"/>
      <c r="O444" s="33"/>
      <c r="P444" s="36">
        <v>13220</v>
      </c>
      <c r="Q444" s="33"/>
      <c r="R444" s="36"/>
      <c r="S444" s="8"/>
      <c r="T444" s="8"/>
      <c r="U444" s="8"/>
      <c r="V444" s="8"/>
      <c r="W444" s="8"/>
      <c r="X444" s="8"/>
      <c r="Y444" s="8"/>
      <c r="Z444" s="8"/>
      <c r="AA444" s="8"/>
    </row>
    <row r="445" spans="1:27">
      <c r="A445" s="79" t="s">
        <v>668</v>
      </c>
      <c r="B445" s="79" t="s">
        <v>55</v>
      </c>
      <c r="C445" s="43">
        <v>2000</v>
      </c>
      <c r="D445" s="37" t="s">
        <v>665</v>
      </c>
      <c r="E445" s="53" t="s">
        <v>26</v>
      </c>
      <c r="F445" s="36"/>
      <c r="G445" s="36"/>
      <c r="H445" s="36">
        <v>12085</v>
      </c>
      <c r="I445" s="33"/>
      <c r="J445" s="36"/>
      <c r="K445" s="33"/>
      <c r="L445" s="36"/>
      <c r="M445" s="33"/>
      <c r="N445" s="36"/>
      <c r="O445" s="33"/>
      <c r="P445" s="36">
        <v>14264</v>
      </c>
      <c r="Q445" s="33"/>
      <c r="R445" s="36"/>
      <c r="S445" s="2"/>
      <c r="T445" s="2"/>
      <c r="U445" s="2"/>
      <c r="V445" s="2"/>
      <c r="W445" s="2"/>
      <c r="X445" s="2"/>
      <c r="Y445" s="2"/>
    </row>
    <row r="446" spans="1:27">
      <c r="A446" s="79" t="s">
        <v>669</v>
      </c>
      <c r="B446" s="79" t="s">
        <v>170</v>
      </c>
      <c r="C446" s="43">
        <v>1994</v>
      </c>
      <c r="D446" s="37" t="s">
        <v>665</v>
      </c>
      <c r="E446" s="53" t="s">
        <v>70</v>
      </c>
      <c r="F446" s="36">
        <v>22172</v>
      </c>
      <c r="G446" s="36"/>
      <c r="H446" s="36"/>
      <c r="I446" s="33"/>
      <c r="J446" s="36">
        <v>4273</v>
      </c>
      <c r="K446" s="33"/>
      <c r="L446" s="36">
        <v>13377</v>
      </c>
      <c r="M446" s="33"/>
      <c r="N446" s="36">
        <v>10465</v>
      </c>
      <c r="O446" s="33"/>
      <c r="P446" s="36">
        <v>10172</v>
      </c>
      <c r="Q446" s="33"/>
      <c r="R446" s="36"/>
      <c r="S446" s="5"/>
      <c r="T446" s="5"/>
      <c r="U446" s="5"/>
      <c r="V446" s="1"/>
      <c r="W446" s="1"/>
      <c r="X446" s="1"/>
      <c r="Y446" s="1"/>
    </row>
    <row r="447" spans="1:27">
      <c r="A447" s="79" t="s">
        <v>670</v>
      </c>
      <c r="B447" s="79" t="s">
        <v>382</v>
      </c>
      <c r="C447" s="43">
        <v>1989</v>
      </c>
      <c r="D447" s="37" t="s">
        <v>665</v>
      </c>
      <c r="E447" s="53" t="s">
        <v>59</v>
      </c>
      <c r="F447" s="36">
        <v>23226</v>
      </c>
      <c r="G447" s="36"/>
      <c r="H447" s="36"/>
      <c r="I447" s="33"/>
      <c r="J447" s="36"/>
      <c r="K447" s="33"/>
      <c r="L447" s="36"/>
      <c r="M447" s="33"/>
      <c r="N447" s="36"/>
      <c r="O447" s="33"/>
      <c r="P447" s="36">
        <v>10962</v>
      </c>
      <c r="Q447" s="33"/>
      <c r="R447" s="36">
        <v>25944</v>
      </c>
      <c r="S447" s="8"/>
    </row>
    <row r="448" spans="1:27">
      <c r="A448" s="79" t="s">
        <v>671</v>
      </c>
      <c r="B448" s="79" t="s">
        <v>83</v>
      </c>
      <c r="C448" s="43">
        <v>1993</v>
      </c>
      <c r="D448" s="37" t="s">
        <v>665</v>
      </c>
      <c r="E448" s="53" t="s">
        <v>59</v>
      </c>
      <c r="F448" s="36">
        <v>30889</v>
      </c>
      <c r="G448" s="36"/>
      <c r="H448" s="36"/>
      <c r="I448" s="33"/>
      <c r="J448" s="36">
        <v>4605</v>
      </c>
      <c r="K448" s="33"/>
      <c r="L448" s="36">
        <v>13961</v>
      </c>
      <c r="M448" s="33"/>
      <c r="N448" s="36">
        <v>12111</v>
      </c>
      <c r="O448" s="33"/>
      <c r="P448" s="36">
        <v>12866</v>
      </c>
      <c r="Q448" s="33"/>
      <c r="R448" s="36"/>
      <c r="S448" s="8"/>
    </row>
    <row r="449" spans="1:27">
      <c r="A449" s="79" t="s">
        <v>672</v>
      </c>
      <c r="B449" s="79" t="s">
        <v>121</v>
      </c>
      <c r="C449" s="43">
        <v>1982</v>
      </c>
      <c r="D449" s="37" t="s">
        <v>665</v>
      </c>
      <c r="E449" s="53" t="s">
        <v>48</v>
      </c>
      <c r="F449" s="36"/>
      <c r="G449" s="36"/>
      <c r="H449" s="36"/>
      <c r="I449" s="33"/>
      <c r="J449" s="36">
        <v>4049</v>
      </c>
      <c r="K449" s="33"/>
      <c r="L449" s="36"/>
      <c r="M449" s="33"/>
      <c r="N449" s="36"/>
      <c r="O449" s="33"/>
      <c r="P449" s="36"/>
      <c r="Q449" s="33"/>
      <c r="R449" s="36"/>
      <c r="S449" s="5"/>
      <c r="T449" s="5"/>
      <c r="U449" s="5"/>
      <c r="V449" s="1"/>
      <c r="W449" s="1"/>
      <c r="X449" s="1"/>
      <c r="Y449" s="1"/>
      <c r="Z449" s="2"/>
      <c r="AA449" s="2"/>
    </row>
    <row r="450" spans="1:27">
      <c r="A450" s="79" t="s">
        <v>673</v>
      </c>
      <c r="B450" s="79" t="s">
        <v>674</v>
      </c>
      <c r="C450" s="43">
        <v>1997</v>
      </c>
      <c r="D450" s="37" t="s">
        <v>665</v>
      </c>
      <c r="E450" s="53" t="s">
        <v>67</v>
      </c>
      <c r="F450" s="36">
        <v>31359</v>
      </c>
      <c r="G450" s="36"/>
      <c r="H450" s="36"/>
      <c r="I450" s="33"/>
      <c r="J450" s="36">
        <v>4539</v>
      </c>
      <c r="K450" s="33"/>
      <c r="L450" s="36">
        <v>14360</v>
      </c>
      <c r="M450" s="33"/>
      <c r="N450" s="36">
        <v>13098</v>
      </c>
      <c r="O450" s="33"/>
      <c r="P450" s="36"/>
      <c r="Q450" s="33"/>
      <c r="R450" s="36">
        <v>32719</v>
      </c>
      <c r="S450" s="8"/>
    </row>
    <row r="451" spans="1:27">
      <c r="A451" s="84" t="s">
        <v>675</v>
      </c>
      <c r="B451" s="84" t="s">
        <v>134</v>
      </c>
      <c r="C451" s="43">
        <v>1992</v>
      </c>
      <c r="D451" s="37" t="s">
        <v>665</v>
      </c>
      <c r="E451" s="53" t="s">
        <v>59</v>
      </c>
      <c r="F451" s="36"/>
      <c r="G451" s="36"/>
      <c r="H451" s="36"/>
      <c r="I451" s="33"/>
      <c r="J451" s="36">
        <v>4037</v>
      </c>
      <c r="K451" s="33"/>
      <c r="L451" s="36">
        <v>12207</v>
      </c>
      <c r="M451" s="33"/>
      <c r="N451" s="36">
        <v>10546</v>
      </c>
      <c r="O451" s="33"/>
      <c r="P451" s="36"/>
      <c r="Q451" s="33"/>
      <c r="R451" s="36">
        <v>24147</v>
      </c>
      <c r="S451" s="5"/>
      <c r="T451" s="5"/>
      <c r="U451" s="5"/>
      <c r="V451" s="1"/>
      <c r="W451" s="1"/>
      <c r="X451" s="1"/>
      <c r="Y451" s="1"/>
      <c r="Z451" s="1"/>
      <c r="AA451" s="1"/>
    </row>
    <row r="452" spans="1:27">
      <c r="A452" s="79" t="s">
        <v>676</v>
      </c>
      <c r="B452" s="79" t="s">
        <v>343</v>
      </c>
      <c r="C452" s="43">
        <v>1995</v>
      </c>
      <c r="D452" s="37" t="s">
        <v>665</v>
      </c>
      <c r="E452" s="53" t="s">
        <v>70</v>
      </c>
      <c r="F452" s="36">
        <v>24501</v>
      </c>
      <c r="G452" s="36"/>
      <c r="H452" s="36"/>
      <c r="I452" s="33"/>
      <c r="J452" s="36">
        <v>4272</v>
      </c>
      <c r="K452" s="33"/>
      <c r="L452" s="36"/>
      <c r="M452" s="33"/>
      <c r="N452" s="36">
        <v>11532</v>
      </c>
      <c r="O452" s="33"/>
      <c r="P452" s="36">
        <v>11896</v>
      </c>
      <c r="Q452" s="33"/>
      <c r="R452" s="36">
        <v>31873</v>
      </c>
      <c r="S452" s="5"/>
      <c r="T452" s="5"/>
      <c r="U452" s="5"/>
      <c r="V452" s="1"/>
      <c r="W452" s="1"/>
      <c r="X452" s="1"/>
      <c r="Y452" s="1"/>
    </row>
    <row r="453" spans="1:27">
      <c r="A453" s="79" t="s">
        <v>677</v>
      </c>
      <c r="B453" s="79" t="s">
        <v>173</v>
      </c>
      <c r="C453" s="43">
        <v>2002</v>
      </c>
      <c r="D453" s="37" t="s">
        <v>665</v>
      </c>
      <c r="E453" s="53" t="s">
        <v>19</v>
      </c>
      <c r="F453" s="36"/>
      <c r="G453" s="36"/>
      <c r="H453" s="36">
        <v>15949</v>
      </c>
      <c r="I453" s="33"/>
      <c r="J453" s="36"/>
      <c r="K453" s="33"/>
      <c r="L453" s="36"/>
      <c r="M453" s="33"/>
      <c r="N453" s="36"/>
      <c r="O453" s="33"/>
      <c r="P453" s="36">
        <v>13991</v>
      </c>
      <c r="Q453" s="33"/>
      <c r="R453" s="36"/>
      <c r="S453" s="5"/>
      <c r="T453" s="5"/>
      <c r="U453" s="5"/>
      <c r="V453" s="1"/>
      <c r="W453" s="1"/>
      <c r="X453" s="1"/>
      <c r="Y453" s="1"/>
    </row>
    <row r="454" spans="1:27">
      <c r="A454" s="79" t="s">
        <v>678</v>
      </c>
      <c r="B454" s="79" t="s">
        <v>461</v>
      </c>
      <c r="C454" s="43">
        <v>1983</v>
      </c>
      <c r="D454" s="37" t="s">
        <v>665</v>
      </c>
      <c r="E454" s="53" t="s">
        <v>48</v>
      </c>
      <c r="F454" s="36"/>
      <c r="G454" s="36"/>
      <c r="H454" s="36"/>
      <c r="I454" s="33"/>
      <c r="J454" s="36">
        <v>4780</v>
      </c>
      <c r="K454" s="33"/>
      <c r="L454" s="36">
        <v>13669</v>
      </c>
      <c r="M454" s="33"/>
      <c r="N454" s="36">
        <v>12624</v>
      </c>
      <c r="O454" s="33"/>
      <c r="P454" s="36"/>
      <c r="Q454" s="33"/>
      <c r="R454" s="36">
        <v>31747</v>
      </c>
      <c r="S454" s="5"/>
      <c r="T454" s="5"/>
      <c r="U454" s="5"/>
      <c r="V454" s="1"/>
      <c r="W454" s="1"/>
      <c r="X454" s="1"/>
      <c r="Y454" s="1"/>
    </row>
    <row r="455" spans="1:27">
      <c r="A455" s="79" t="s">
        <v>679</v>
      </c>
      <c r="B455" s="79" t="s">
        <v>316</v>
      </c>
      <c r="C455" s="43">
        <v>1989</v>
      </c>
      <c r="D455" s="37" t="s">
        <v>665</v>
      </c>
      <c r="E455" s="53" t="s">
        <v>59</v>
      </c>
      <c r="F455" s="36">
        <v>30316</v>
      </c>
      <c r="G455" s="36"/>
      <c r="H455" s="36"/>
      <c r="I455" s="33"/>
      <c r="J455" s="36">
        <v>4282</v>
      </c>
      <c r="K455" s="33"/>
      <c r="L455" s="36">
        <v>13460</v>
      </c>
      <c r="M455" s="33"/>
      <c r="N455" s="36">
        <v>11789</v>
      </c>
      <c r="O455" s="33"/>
      <c r="P455" s="36">
        <v>11024</v>
      </c>
      <c r="Q455" s="33"/>
      <c r="R455" s="36"/>
      <c r="S455" s="8"/>
      <c r="Z455" s="1"/>
      <c r="AA455" s="1"/>
    </row>
    <row r="456" spans="1:27">
      <c r="A456" s="79" t="s">
        <v>679</v>
      </c>
      <c r="B456" s="79" t="s">
        <v>75</v>
      </c>
      <c r="C456" s="43">
        <v>1995</v>
      </c>
      <c r="D456" s="37" t="s">
        <v>665</v>
      </c>
      <c r="E456" s="53" t="s">
        <v>70</v>
      </c>
      <c r="F456" s="36">
        <v>25520</v>
      </c>
      <c r="G456" s="36"/>
      <c r="H456" s="36"/>
      <c r="I456" s="33"/>
      <c r="J456" s="36">
        <v>4512</v>
      </c>
      <c r="K456" s="33"/>
      <c r="L456" s="36">
        <v>13468</v>
      </c>
      <c r="M456" s="33"/>
      <c r="N456" s="36">
        <v>12051</v>
      </c>
      <c r="O456" s="33"/>
      <c r="P456" s="36">
        <v>11407</v>
      </c>
      <c r="Q456" s="33"/>
      <c r="R456" s="36">
        <v>30070</v>
      </c>
      <c r="S456" s="8"/>
    </row>
    <row r="457" spans="1:27">
      <c r="A457" s="79" t="s">
        <v>680</v>
      </c>
      <c r="B457" s="79" t="s">
        <v>681</v>
      </c>
      <c r="C457" s="43">
        <v>1975</v>
      </c>
      <c r="D457" s="37" t="s">
        <v>665</v>
      </c>
      <c r="E457" s="53" t="s">
        <v>48</v>
      </c>
      <c r="F457" s="36">
        <v>23297</v>
      </c>
      <c r="G457" s="36"/>
      <c r="H457" s="36"/>
      <c r="I457" s="33"/>
      <c r="J457" s="36">
        <v>3754</v>
      </c>
      <c r="K457" s="33"/>
      <c r="L457" s="36"/>
      <c r="M457" s="33"/>
      <c r="N457" s="36">
        <v>10361</v>
      </c>
      <c r="O457" s="33"/>
      <c r="P457" s="36">
        <v>11200</v>
      </c>
      <c r="Q457" s="33"/>
      <c r="R457" s="36"/>
      <c r="S457" s="8"/>
    </row>
    <row r="458" spans="1:27">
      <c r="A458" s="79" t="s">
        <v>682</v>
      </c>
      <c r="B458" s="79" t="s">
        <v>683</v>
      </c>
      <c r="C458" s="43">
        <v>2003</v>
      </c>
      <c r="D458" s="37" t="s">
        <v>665</v>
      </c>
      <c r="E458" s="53" t="s">
        <v>19</v>
      </c>
      <c r="F458" s="36"/>
      <c r="G458" s="36"/>
      <c r="H458" s="36">
        <v>20477</v>
      </c>
      <c r="I458" s="33"/>
      <c r="J458" s="36"/>
      <c r="K458" s="33"/>
      <c r="L458" s="36"/>
      <c r="M458" s="33"/>
      <c r="N458" s="36"/>
      <c r="O458" s="33"/>
      <c r="P458" s="36">
        <v>13439</v>
      </c>
      <c r="Q458" s="33"/>
      <c r="R458" s="36"/>
      <c r="S458" s="8"/>
    </row>
    <row r="459" spans="1:27">
      <c r="A459" s="79" t="s">
        <v>684</v>
      </c>
      <c r="B459" s="79" t="s">
        <v>148</v>
      </c>
      <c r="C459" s="43">
        <v>1981</v>
      </c>
      <c r="D459" s="37" t="s">
        <v>665</v>
      </c>
      <c r="E459" s="53" t="s">
        <v>48</v>
      </c>
      <c r="F459" s="36">
        <v>24626</v>
      </c>
      <c r="G459" s="36"/>
      <c r="H459" s="36"/>
      <c r="I459" s="33"/>
      <c r="J459" s="36"/>
      <c r="K459" s="33"/>
      <c r="L459" s="36"/>
      <c r="M459" s="33"/>
      <c r="N459" s="36"/>
      <c r="O459" s="33"/>
      <c r="P459" s="36"/>
      <c r="Q459" s="33"/>
      <c r="R459" s="36"/>
      <c r="S459" s="5"/>
      <c r="T459" s="5"/>
      <c r="U459" s="5"/>
      <c r="V459" s="1"/>
      <c r="W459" s="1"/>
      <c r="X459" s="1"/>
      <c r="Y459" s="1"/>
    </row>
    <row r="460" spans="1:27">
      <c r="A460" s="79" t="s">
        <v>685</v>
      </c>
      <c r="B460" s="79" t="s">
        <v>216</v>
      </c>
      <c r="C460" s="43">
        <v>2001</v>
      </c>
      <c r="D460" s="37" t="s">
        <v>665</v>
      </c>
      <c r="E460" s="53" t="s">
        <v>26</v>
      </c>
      <c r="F460" s="36"/>
      <c r="G460" s="36"/>
      <c r="H460" s="36"/>
      <c r="I460" s="33"/>
      <c r="J460" s="36"/>
      <c r="K460" s="33"/>
      <c r="L460" s="36"/>
      <c r="M460" s="33"/>
      <c r="N460" s="36">
        <v>15317</v>
      </c>
      <c r="O460" s="33"/>
      <c r="P460" s="36"/>
      <c r="Q460" s="33"/>
      <c r="R460" s="36"/>
      <c r="S460" s="8"/>
    </row>
    <row r="461" spans="1:27">
      <c r="A461" s="79" t="s">
        <v>686</v>
      </c>
      <c r="B461" s="79" t="s">
        <v>87</v>
      </c>
      <c r="C461" s="43">
        <v>2000</v>
      </c>
      <c r="D461" s="37" t="s">
        <v>665</v>
      </c>
      <c r="E461" s="53" t="s">
        <v>26</v>
      </c>
      <c r="F461" s="36">
        <v>40056</v>
      </c>
      <c r="G461" s="36"/>
      <c r="H461" s="36"/>
      <c r="I461" s="33"/>
      <c r="J461" s="36"/>
      <c r="K461" s="33"/>
      <c r="L461" s="36"/>
      <c r="M461" s="33"/>
      <c r="N461" s="36">
        <v>12843</v>
      </c>
      <c r="O461" s="33"/>
      <c r="P461" s="36">
        <v>12246</v>
      </c>
      <c r="Q461" s="33"/>
      <c r="R461" s="36"/>
      <c r="S461" s="8"/>
      <c r="Z461" s="1"/>
      <c r="AA461" s="1"/>
    </row>
    <row r="462" spans="1:27">
      <c r="A462" s="79" t="s">
        <v>687</v>
      </c>
      <c r="B462" s="79" t="s">
        <v>688</v>
      </c>
      <c r="C462" s="43">
        <v>2001</v>
      </c>
      <c r="D462" s="37" t="s">
        <v>665</v>
      </c>
      <c r="E462" s="53" t="s">
        <v>26</v>
      </c>
      <c r="F462" s="36">
        <v>45169</v>
      </c>
      <c r="G462" s="36"/>
      <c r="H462" s="36"/>
      <c r="I462" s="33"/>
      <c r="J462" s="36">
        <v>11550</v>
      </c>
      <c r="K462" s="33"/>
      <c r="L462" s="36"/>
      <c r="M462" s="33"/>
      <c r="N462" s="36">
        <v>22127</v>
      </c>
      <c r="O462" s="33"/>
      <c r="P462" s="36">
        <v>14870</v>
      </c>
      <c r="Q462" s="33"/>
      <c r="R462" s="36"/>
      <c r="S462" s="8"/>
    </row>
    <row r="463" spans="1:27">
      <c r="A463" s="79" t="s">
        <v>689</v>
      </c>
      <c r="B463" s="79" t="s">
        <v>88</v>
      </c>
      <c r="C463" s="43">
        <v>1993</v>
      </c>
      <c r="D463" s="37" t="s">
        <v>665</v>
      </c>
      <c r="E463" s="53" t="s">
        <v>59</v>
      </c>
      <c r="F463" s="36">
        <v>32021</v>
      </c>
      <c r="G463" s="36"/>
      <c r="H463" s="36"/>
      <c r="I463" s="33"/>
      <c r="J463" s="36">
        <v>4738</v>
      </c>
      <c r="K463" s="33"/>
      <c r="L463" s="36"/>
      <c r="M463" s="33"/>
      <c r="N463" s="36"/>
      <c r="O463" s="33"/>
      <c r="P463" s="36"/>
      <c r="Q463" s="33"/>
      <c r="R463" s="36"/>
      <c r="S463" s="5"/>
      <c r="T463" s="5"/>
      <c r="U463" s="5"/>
      <c r="V463" s="1"/>
      <c r="W463" s="1"/>
      <c r="X463" s="1"/>
      <c r="Y463" s="1"/>
      <c r="Z463" s="10"/>
      <c r="AA463" s="10"/>
    </row>
    <row r="464" spans="1:27">
      <c r="A464" s="85" t="s">
        <v>690</v>
      </c>
      <c r="B464" s="85" t="s">
        <v>374</v>
      </c>
      <c r="C464" s="43">
        <v>2001</v>
      </c>
      <c r="D464" s="37" t="s">
        <v>665</v>
      </c>
      <c r="E464" s="53" t="s">
        <v>26</v>
      </c>
      <c r="F464" s="36"/>
      <c r="G464" s="36"/>
      <c r="H464" s="36"/>
      <c r="I464" s="33"/>
      <c r="J464" s="36"/>
      <c r="K464" s="33"/>
      <c r="L464" s="36"/>
      <c r="M464" s="33"/>
      <c r="N464" s="36"/>
      <c r="O464" s="33"/>
      <c r="P464" s="36">
        <v>14369</v>
      </c>
      <c r="Q464" s="33"/>
      <c r="R464" s="36"/>
      <c r="S464" s="8"/>
    </row>
    <row r="465" spans="1:25">
      <c r="A465" s="79" t="s">
        <v>691</v>
      </c>
      <c r="B465" s="79" t="s">
        <v>692</v>
      </c>
      <c r="C465" s="43">
        <v>1992</v>
      </c>
      <c r="D465" s="37" t="s">
        <v>665</v>
      </c>
      <c r="E465" s="53" t="s">
        <v>59</v>
      </c>
      <c r="F465" s="36">
        <v>23566</v>
      </c>
      <c r="G465" s="36"/>
      <c r="H465" s="36"/>
      <c r="I465" s="33"/>
      <c r="J465" s="36"/>
      <c r="K465" s="33"/>
      <c r="L465" s="36">
        <v>13235</v>
      </c>
      <c r="M465" s="33"/>
      <c r="N465" s="36">
        <v>11611</v>
      </c>
      <c r="O465" s="33"/>
      <c r="P465" s="36"/>
      <c r="Q465" s="33"/>
      <c r="R465" s="36"/>
      <c r="S465" s="8"/>
    </row>
    <row r="466" spans="1:25">
      <c r="A466" s="79" t="s">
        <v>693</v>
      </c>
      <c r="B466" s="79" t="s">
        <v>694</v>
      </c>
      <c r="C466" s="43">
        <v>2000</v>
      </c>
      <c r="D466" s="37" t="s">
        <v>665</v>
      </c>
      <c r="E466" s="53" t="s">
        <v>26</v>
      </c>
      <c r="F466" s="36">
        <v>44037</v>
      </c>
      <c r="G466" s="36"/>
      <c r="H466" s="36"/>
      <c r="I466" s="33"/>
      <c r="J466" s="36"/>
      <c r="K466" s="33"/>
      <c r="L466" s="36"/>
      <c r="M466" s="33"/>
      <c r="N466" s="36"/>
      <c r="O466" s="33"/>
      <c r="P466" s="36"/>
      <c r="Q466" s="33"/>
      <c r="R466" s="36"/>
      <c r="S466" s="8"/>
    </row>
    <row r="467" spans="1:25">
      <c r="A467" s="79" t="s">
        <v>695</v>
      </c>
      <c r="B467" s="79" t="s">
        <v>696</v>
      </c>
      <c r="C467" s="43">
        <v>1996</v>
      </c>
      <c r="D467" s="37" t="s">
        <v>665</v>
      </c>
      <c r="E467" s="53" t="s">
        <v>67</v>
      </c>
      <c r="F467" s="36">
        <v>31086</v>
      </c>
      <c r="G467" s="36"/>
      <c r="H467" s="36"/>
      <c r="I467" s="33"/>
      <c r="J467" s="36">
        <v>5277</v>
      </c>
      <c r="K467" s="33"/>
      <c r="L467" s="36"/>
      <c r="M467" s="33"/>
      <c r="N467" s="36"/>
      <c r="O467" s="33"/>
      <c r="P467" s="36"/>
      <c r="Q467" s="33"/>
      <c r="R467" s="36"/>
      <c r="S467" s="2"/>
      <c r="T467" s="2"/>
      <c r="U467" s="2"/>
      <c r="V467" s="2"/>
      <c r="W467" s="2"/>
      <c r="X467" s="2"/>
      <c r="Y467" s="2"/>
    </row>
    <row r="468" spans="1:25">
      <c r="A468" s="79" t="s">
        <v>586</v>
      </c>
      <c r="B468" s="79" t="s">
        <v>697</v>
      </c>
      <c r="C468" s="43">
        <v>1996</v>
      </c>
      <c r="D468" s="37" t="s">
        <v>665</v>
      </c>
      <c r="E468" s="53" t="s">
        <v>67</v>
      </c>
      <c r="F468" s="36">
        <v>23690</v>
      </c>
      <c r="G468" s="36"/>
      <c r="H468" s="36"/>
      <c r="I468" s="33"/>
      <c r="J468" s="36">
        <v>4193</v>
      </c>
      <c r="K468" s="33"/>
      <c r="L468" s="36">
        <v>13129</v>
      </c>
      <c r="M468" s="33"/>
      <c r="N468" s="36">
        <v>10506</v>
      </c>
      <c r="O468" s="33"/>
      <c r="P468" s="36">
        <v>10329</v>
      </c>
      <c r="Q468" s="33"/>
      <c r="R468" s="36">
        <v>30208</v>
      </c>
      <c r="S468" s="8"/>
    </row>
    <row r="469" spans="1:25">
      <c r="A469" s="79" t="s">
        <v>698</v>
      </c>
      <c r="B469" s="79" t="s">
        <v>83</v>
      </c>
      <c r="C469" s="43">
        <v>1993</v>
      </c>
      <c r="D469" s="37" t="s">
        <v>665</v>
      </c>
      <c r="E469" s="53" t="s">
        <v>59</v>
      </c>
      <c r="F469" s="36">
        <v>21870</v>
      </c>
      <c r="G469" s="36"/>
      <c r="H469" s="36"/>
      <c r="I469" s="33"/>
      <c r="J469" s="36">
        <v>3862</v>
      </c>
      <c r="K469" s="33"/>
      <c r="L469" s="36">
        <v>12331</v>
      </c>
      <c r="M469" s="33"/>
      <c r="N469" s="36">
        <v>10405</v>
      </c>
      <c r="O469" s="33"/>
      <c r="P469" s="36">
        <v>10394</v>
      </c>
      <c r="Q469" s="33"/>
      <c r="R469" s="36">
        <v>24016</v>
      </c>
      <c r="S469" s="2"/>
      <c r="T469" s="2"/>
      <c r="U469" s="2"/>
      <c r="V469" s="2"/>
      <c r="W469" s="2"/>
      <c r="X469" s="2"/>
      <c r="Y469" s="2"/>
    </row>
    <row r="470" spans="1:25">
      <c r="A470" s="79" t="s">
        <v>699</v>
      </c>
      <c r="B470" s="79" t="s">
        <v>161</v>
      </c>
      <c r="C470" s="43">
        <v>1998</v>
      </c>
      <c r="D470" s="37" t="s">
        <v>665</v>
      </c>
      <c r="E470" s="53" t="s">
        <v>21</v>
      </c>
      <c r="F470" s="36">
        <v>30277</v>
      </c>
      <c r="G470" s="36"/>
      <c r="H470" s="36"/>
      <c r="I470" s="33"/>
      <c r="J470" s="36">
        <v>4840</v>
      </c>
      <c r="K470" s="33"/>
      <c r="L470" s="36">
        <v>14625</v>
      </c>
      <c r="M470" s="33"/>
      <c r="N470" s="36">
        <v>13168</v>
      </c>
      <c r="O470" s="33"/>
      <c r="P470" s="36">
        <v>12219</v>
      </c>
      <c r="Q470" s="33"/>
      <c r="R470" s="36"/>
      <c r="S470" s="8"/>
    </row>
    <row r="471" spans="1:25">
      <c r="A471" s="79" t="s">
        <v>700</v>
      </c>
      <c r="B471" s="79" t="s">
        <v>701</v>
      </c>
      <c r="C471" s="43">
        <v>1998</v>
      </c>
      <c r="D471" s="37" t="s">
        <v>665</v>
      </c>
      <c r="E471" s="53" t="s">
        <v>21</v>
      </c>
      <c r="F471" s="36">
        <v>30043</v>
      </c>
      <c r="G471" s="36"/>
      <c r="H471" s="36"/>
      <c r="I471" s="33"/>
      <c r="J471" s="36">
        <v>4677</v>
      </c>
      <c r="K471" s="33"/>
      <c r="L471" s="36"/>
      <c r="M471" s="33"/>
      <c r="N471" s="36">
        <v>12339</v>
      </c>
      <c r="O471" s="33"/>
      <c r="P471" s="36"/>
      <c r="Q471" s="33"/>
      <c r="R471" s="36"/>
      <c r="S471" s="5"/>
      <c r="T471" s="5"/>
      <c r="U471" s="5"/>
      <c r="V471" s="5"/>
      <c r="W471" s="5"/>
      <c r="X471" s="5"/>
      <c r="Y471" s="5"/>
    </row>
    <row r="472" spans="1:25">
      <c r="A472" s="79" t="s">
        <v>700</v>
      </c>
      <c r="B472" s="79" t="s">
        <v>412</v>
      </c>
      <c r="C472" s="43">
        <v>2001</v>
      </c>
      <c r="D472" s="37" t="s">
        <v>665</v>
      </c>
      <c r="E472" s="53" t="s">
        <v>26</v>
      </c>
      <c r="F472" s="36">
        <v>35383</v>
      </c>
      <c r="G472" s="36"/>
      <c r="H472" s="36"/>
      <c r="I472" s="33"/>
      <c r="J472" s="36"/>
      <c r="K472" s="33"/>
      <c r="L472" s="36"/>
      <c r="M472" s="33"/>
      <c r="N472" s="36"/>
      <c r="O472" s="33"/>
      <c r="P472" s="36">
        <v>12152</v>
      </c>
      <c r="Q472" s="33"/>
      <c r="R472" s="36"/>
      <c r="S472" s="8"/>
    </row>
    <row r="473" spans="1:25">
      <c r="A473" s="79" t="s">
        <v>702</v>
      </c>
      <c r="B473" s="79" t="s">
        <v>159</v>
      </c>
      <c r="C473" s="43">
        <v>1996</v>
      </c>
      <c r="D473" s="37" t="s">
        <v>665</v>
      </c>
      <c r="E473" s="53" t="s">
        <v>67</v>
      </c>
      <c r="F473" s="36">
        <v>32235</v>
      </c>
      <c r="G473" s="36"/>
      <c r="H473" s="36"/>
      <c r="I473" s="33"/>
      <c r="J473" s="36">
        <v>4604</v>
      </c>
      <c r="K473" s="33"/>
      <c r="L473" s="36"/>
      <c r="M473" s="33"/>
      <c r="N473" s="36">
        <v>12776</v>
      </c>
      <c r="O473" s="33"/>
      <c r="P473" s="36"/>
      <c r="Q473" s="33"/>
      <c r="R473" s="36">
        <v>32567</v>
      </c>
      <c r="S473" s="8"/>
    </row>
    <row r="474" spans="1:25">
      <c r="A474" s="79" t="s">
        <v>703</v>
      </c>
      <c r="B474" s="79" t="s">
        <v>176</v>
      </c>
      <c r="C474" s="43">
        <v>2005</v>
      </c>
      <c r="D474" s="37" t="s">
        <v>665</v>
      </c>
      <c r="E474" s="53" t="s">
        <v>19</v>
      </c>
      <c r="F474" s="36"/>
      <c r="G474" s="36"/>
      <c r="H474" s="36">
        <v>20824</v>
      </c>
      <c r="I474" s="33"/>
      <c r="J474" s="36"/>
      <c r="K474" s="33"/>
      <c r="L474" s="36"/>
      <c r="M474" s="33"/>
      <c r="N474" s="36"/>
      <c r="O474" s="33"/>
      <c r="P474" s="36"/>
      <c r="Q474" s="33"/>
      <c r="R474" s="36"/>
      <c r="S474" s="8"/>
    </row>
    <row r="475" spans="1:25">
      <c r="A475" s="79" t="s">
        <v>672</v>
      </c>
      <c r="B475" s="79" t="s">
        <v>121</v>
      </c>
      <c r="C475" s="43">
        <v>1982</v>
      </c>
      <c r="D475" s="37" t="s">
        <v>704</v>
      </c>
      <c r="E475" s="53" t="s">
        <v>48</v>
      </c>
      <c r="F475" s="36">
        <v>24484</v>
      </c>
      <c r="G475" s="36"/>
      <c r="H475" s="36"/>
      <c r="I475" s="33"/>
      <c r="J475" s="36">
        <v>4130</v>
      </c>
      <c r="K475" s="33"/>
      <c r="L475" s="36"/>
      <c r="M475" s="33"/>
      <c r="N475" s="36">
        <v>11206</v>
      </c>
      <c r="O475" s="33"/>
      <c r="P475" s="36"/>
      <c r="Q475" s="33"/>
      <c r="R475" s="36"/>
      <c r="S475" s="8"/>
    </row>
    <row r="476" spans="1:25">
      <c r="A476" s="79" t="s">
        <v>705</v>
      </c>
      <c r="B476" s="79" t="s">
        <v>706</v>
      </c>
      <c r="C476" s="43">
        <v>1965</v>
      </c>
      <c r="D476" s="37" t="s">
        <v>704</v>
      </c>
      <c r="E476" s="53" t="s">
        <v>48</v>
      </c>
      <c r="F476" s="36">
        <v>22498</v>
      </c>
      <c r="G476" s="36"/>
      <c r="H476" s="36"/>
      <c r="I476" s="33"/>
      <c r="J476" s="36">
        <v>4275</v>
      </c>
      <c r="K476" s="33"/>
      <c r="L476" s="36">
        <v>12905</v>
      </c>
      <c r="M476" s="33"/>
      <c r="N476" s="36"/>
      <c r="O476" s="33"/>
      <c r="P476" s="36"/>
      <c r="Q476" s="33"/>
      <c r="R476" s="36"/>
      <c r="S476" s="8"/>
    </row>
    <row r="477" spans="1:25">
      <c r="A477" s="79" t="s">
        <v>707</v>
      </c>
      <c r="B477" s="79" t="s">
        <v>216</v>
      </c>
      <c r="C477" s="43">
        <v>2001</v>
      </c>
      <c r="D477" s="37" t="s">
        <v>704</v>
      </c>
      <c r="E477" s="53" t="s">
        <v>26</v>
      </c>
      <c r="F477" s="36">
        <v>25396</v>
      </c>
      <c r="G477" s="36"/>
      <c r="H477" s="36"/>
      <c r="I477" s="33"/>
      <c r="J477" s="36">
        <v>5714</v>
      </c>
      <c r="K477" s="33"/>
      <c r="L477" s="36"/>
      <c r="M477" s="33"/>
      <c r="N477" s="36">
        <v>13683</v>
      </c>
      <c r="O477" s="33"/>
      <c r="P477" s="36">
        <v>11453</v>
      </c>
      <c r="Q477" s="33"/>
      <c r="R477" s="36"/>
      <c r="S477" s="8"/>
    </row>
    <row r="478" spans="1:25">
      <c r="A478" s="79" t="s">
        <v>708</v>
      </c>
      <c r="B478" s="79" t="s">
        <v>709</v>
      </c>
      <c r="C478" s="43">
        <v>1973</v>
      </c>
      <c r="D478" s="37" t="s">
        <v>710</v>
      </c>
      <c r="E478" s="53" t="s">
        <v>48</v>
      </c>
      <c r="F478" s="36">
        <v>25019</v>
      </c>
      <c r="G478" s="36"/>
      <c r="H478" s="36"/>
      <c r="I478" s="33"/>
      <c r="J478" s="36">
        <v>4459</v>
      </c>
      <c r="K478" s="33"/>
      <c r="L478" s="36"/>
      <c r="M478" s="33"/>
      <c r="N478" s="36"/>
      <c r="O478" s="33"/>
      <c r="P478" s="36"/>
      <c r="Q478" s="33"/>
      <c r="R478" s="36"/>
      <c r="S478" s="8"/>
    </row>
    <row r="479" spans="1:25">
      <c r="A479" s="79" t="s">
        <v>711</v>
      </c>
      <c r="B479" s="79" t="s">
        <v>159</v>
      </c>
      <c r="C479" s="43">
        <v>1996</v>
      </c>
      <c r="D479" s="37" t="s">
        <v>710</v>
      </c>
      <c r="E479" s="53" t="s">
        <v>67</v>
      </c>
      <c r="F479" s="36">
        <v>23519</v>
      </c>
      <c r="G479" s="36"/>
      <c r="H479" s="36"/>
      <c r="I479" s="33"/>
      <c r="J479" s="36">
        <v>3995</v>
      </c>
      <c r="K479" s="33"/>
      <c r="L479" s="36"/>
      <c r="M479" s="33"/>
      <c r="N479" s="36"/>
      <c r="O479" s="33"/>
      <c r="P479" s="36"/>
      <c r="Q479" s="33"/>
      <c r="R479" s="36"/>
      <c r="S479" s="8"/>
    </row>
    <row r="480" spans="1:25">
      <c r="A480" s="79" t="s">
        <v>712</v>
      </c>
      <c r="B480" s="79" t="s">
        <v>713</v>
      </c>
      <c r="C480" s="43">
        <v>1987</v>
      </c>
      <c r="D480" s="37" t="s">
        <v>710</v>
      </c>
      <c r="E480" s="53" t="s">
        <v>59</v>
      </c>
      <c r="F480" s="36">
        <v>21494</v>
      </c>
      <c r="G480" s="36"/>
      <c r="H480" s="36"/>
      <c r="I480" s="33"/>
      <c r="J480" s="36">
        <v>3839</v>
      </c>
      <c r="K480" s="33"/>
      <c r="L480" s="36"/>
      <c r="M480" s="33"/>
      <c r="N480" s="36"/>
      <c r="O480" s="33"/>
      <c r="P480" s="36">
        <v>10206</v>
      </c>
      <c r="Q480" s="33"/>
      <c r="R480" s="36"/>
      <c r="S480" s="8"/>
    </row>
    <row r="481" spans="1:27">
      <c r="A481" s="86" t="s">
        <v>712</v>
      </c>
      <c r="B481" s="87" t="s">
        <v>713</v>
      </c>
      <c r="C481" s="43">
        <v>1987</v>
      </c>
      <c r="D481" s="37" t="s">
        <v>710</v>
      </c>
      <c r="E481" s="53" t="s">
        <v>59</v>
      </c>
      <c r="F481" s="36">
        <v>22605</v>
      </c>
      <c r="G481" s="36"/>
      <c r="H481" s="36"/>
      <c r="I481" s="33"/>
      <c r="J481" s="36"/>
      <c r="K481" s="33"/>
      <c r="L481" s="36"/>
      <c r="M481" s="33"/>
      <c r="N481" s="36"/>
      <c r="O481" s="33"/>
      <c r="P481" s="36"/>
      <c r="Q481" s="33"/>
      <c r="R481" s="36"/>
      <c r="S481" s="1"/>
      <c r="T481" s="1"/>
      <c r="U481" s="1"/>
      <c r="V481" s="1"/>
      <c r="W481" s="1"/>
      <c r="X481" s="1"/>
      <c r="Y481" s="1"/>
    </row>
    <row r="482" spans="1:27">
      <c r="A482" s="79" t="s">
        <v>714</v>
      </c>
      <c r="B482" s="79" t="s">
        <v>370</v>
      </c>
      <c r="C482" s="43">
        <v>2001</v>
      </c>
      <c r="D482" s="37" t="s">
        <v>715</v>
      </c>
      <c r="E482" s="53" t="s">
        <v>26</v>
      </c>
      <c r="F482" s="36"/>
      <c r="G482" s="36"/>
      <c r="H482" s="36"/>
      <c r="I482" s="33"/>
      <c r="J482" s="36"/>
      <c r="K482" s="33"/>
      <c r="L482" s="36"/>
      <c r="M482" s="33"/>
      <c r="N482" s="36"/>
      <c r="O482" s="33"/>
      <c r="P482" s="36">
        <v>12966</v>
      </c>
      <c r="Q482" s="33"/>
      <c r="R482" s="36"/>
      <c r="S482" s="8"/>
    </row>
    <row r="483" spans="1:27">
      <c r="A483" s="79" t="s">
        <v>716</v>
      </c>
      <c r="B483" s="79" t="s">
        <v>717</v>
      </c>
      <c r="C483" s="43">
        <v>2002</v>
      </c>
      <c r="D483" s="37" t="s">
        <v>715</v>
      </c>
      <c r="E483" s="53" t="s">
        <v>19</v>
      </c>
      <c r="F483" s="36"/>
      <c r="G483" s="36"/>
      <c r="H483" s="36">
        <v>13746</v>
      </c>
      <c r="I483" s="33"/>
      <c r="J483" s="36">
        <v>5096</v>
      </c>
      <c r="K483" s="33"/>
      <c r="L483" s="36"/>
      <c r="M483" s="33"/>
      <c r="N483" s="36"/>
      <c r="O483" s="33"/>
      <c r="P483" s="36">
        <v>12386</v>
      </c>
      <c r="Q483" s="33"/>
      <c r="R483" s="36"/>
      <c r="S483" s="8"/>
    </row>
    <row r="484" spans="1:27">
      <c r="A484" s="88" t="s">
        <v>718</v>
      </c>
      <c r="B484" s="88" t="s">
        <v>294</v>
      </c>
      <c r="C484" s="43">
        <v>1996</v>
      </c>
      <c r="D484" s="37" t="s">
        <v>715</v>
      </c>
      <c r="E484" s="53" t="s">
        <v>67</v>
      </c>
      <c r="F484" s="36">
        <v>21952</v>
      </c>
      <c r="G484" s="36"/>
      <c r="H484" s="36"/>
      <c r="I484" s="33"/>
      <c r="J484" s="36">
        <v>3744</v>
      </c>
      <c r="K484" s="33"/>
      <c r="L484" s="36">
        <v>12156</v>
      </c>
      <c r="M484" s="33"/>
      <c r="N484" s="36">
        <v>10603</v>
      </c>
      <c r="O484" s="33"/>
      <c r="P484" s="36">
        <v>10220</v>
      </c>
      <c r="Q484" s="33"/>
      <c r="R484" s="36">
        <v>24315</v>
      </c>
      <c r="S484" s="6"/>
      <c r="T484" s="6"/>
      <c r="U484" s="6"/>
      <c r="V484" s="6"/>
      <c r="W484" s="6"/>
      <c r="X484" s="6"/>
      <c r="Y484" s="6"/>
    </row>
    <row r="485" spans="1:27">
      <c r="A485" s="88" t="s">
        <v>718</v>
      </c>
      <c r="B485" s="88" t="s">
        <v>55</v>
      </c>
      <c r="C485" s="43">
        <v>2002</v>
      </c>
      <c r="D485" s="37" t="s">
        <v>715</v>
      </c>
      <c r="E485" s="53" t="s">
        <v>19</v>
      </c>
      <c r="F485" s="36"/>
      <c r="G485" s="36"/>
      <c r="H485" s="36">
        <v>13945</v>
      </c>
      <c r="I485" s="33"/>
      <c r="J485" s="36">
        <v>5338</v>
      </c>
      <c r="K485" s="33"/>
      <c r="L485" s="36"/>
      <c r="M485" s="33"/>
      <c r="N485" s="36"/>
      <c r="O485" s="33"/>
      <c r="P485" s="36">
        <v>12575</v>
      </c>
      <c r="Q485" s="33"/>
      <c r="R485" s="36"/>
      <c r="S485" s="8"/>
    </row>
    <row r="486" spans="1:27">
      <c r="A486" s="89" t="s">
        <v>719</v>
      </c>
      <c r="B486" s="89" t="s">
        <v>720</v>
      </c>
      <c r="C486" s="43">
        <v>2000</v>
      </c>
      <c r="D486" s="37" t="s">
        <v>715</v>
      </c>
      <c r="E486" s="53" t="s">
        <v>26</v>
      </c>
      <c r="F486" s="36"/>
      <c r="G486" s="36"/>
      <c r="H486" s="36">
        <v>12356</v>
      </c>
      <c r="I486" s="33"/>
      <c r="J486" s="36">
        <v>4998</v>
      </c>
      <c r="K486" s="33"/>
      <c r="L486" s="36"/>
      <c r="M486" s="33"/>
      <c r="N486" s="36">
        <v>10898</v>
      </c>
      <c r="O486" s="33"/>
      <c r="P486" s="36">
        <v>11057</v>
      </c>
      <c r="Q486" s="33"/>
      <c r="R486" s="36"/>
      <c r="S486" s="5"/>
      <c r="T486" s="5"/>
      <c r="U486" s="5"/>
      <c r="V486" s="1"/>
      <c r="W486" s="1"/>
      <c r="X486" s="1"/>
      <c r="Y486" s="1"/>
    </row>
    <row r="487" spans="1:27">
      <c r="A487" s="88" t="s">
        <v>721</v>
      </c>
      <c r="B487" s="88" t="s">
        <v>23</v>
      </c>
      <c r="C487" s="43">
        <v>1994</v>
      </c>
      <c r="D487" s="37" t="s">
        <v>715</v>
      </c>
      <c r="E487" s="53" t="s">
        <v>70</v>
      </c>
      <c r="F487" s="36">
        <v>22591</v>
      </c>
      <c r="G487" s="36"/>
      <c r="H487" s="36"/>
      <c r="I487" s="33"/>
      <c r="J487" s="36">
        <v>4086</v>
      </c>
      <c r="K487" s="33"/>
      <c r="L487" s="36">
        <v>12614</v>
      </c>
      <c r="M487" s="33"/>
      <c r="N487" s="36">
        <v>11054</v>
      </c>
      <c r="O487" s="33"/>
      <c r="P487" s="36">
        <v>10992</v>
      </c>
      <c r="Q487" s="33"/>
      <c r="R487" s="36">
        <v>24520</v>
      </c>
      <c r="S487" s="5"/>
      <c r="T487" s="5"/>
      <c r="U487" s="5"/>
      <c r="V487" s="1"/>
      <c r="W487" s="1"/>
      <c r="X487" s="1"/>
      <c r="Y487" s="1"/>
      <c r="Z487" s="1"/>
      <c r="AA487" s="1"/>
    </row>
    <row r="488" spans="1:27">
      <c r="A488" s="79" t="s">
        <v>722</v>
      </c>
      <c r="B488" s="79" t="s">
        <v>55</v>
      </c>
      <c r="C488" s="43">
        <v>2004</v>
      </c>
      <c r="D488" s="37" t="s">
        <v>715</v>
      </c>
      <c r="E488" s="53" t="s">
        <v>19</v>
      </c>
      <c r="F488" s="36"/>
      <c r="G488" s="36"/>
      <c r="H488" s="36">
        <v>31126</v>
      </c>
      <c r="I488" s="33"/>
      <c r="J488" s="36"/>
      <c r="K488" s="33"/>
      <c r="L488" s="36"/>
      <c r="M488" s="33"/>
      <c r="N488" s="36"/>
      <c r="O488" s="33"/>
      <c r="P488" s="36"/>
      <c r="Q488" s="33"/>
      <c r="R488" s="36"/>
      <c r="S488" s="8"/>
    </row>
    <row r="489" spans="1:27">
      <c r="A489" s="88" t="s">
        <v>723</v>
      </c>
      <c r="B489" s="88" t="s">
        <v>724</v>
      </c>
      <c r="C489" s="43">
        <v>1993</v>
      </c>
      <c r="D489" s="37" t="s">
        <v>715</v>
      </c>
      <c r="E489" s="53" t="s">
        <v>59</v>
      </c>
      <c r="F489" s="36"/>
      <c r="G489" s="36"/>
      <c r="H489" s="36"/>
      <c r="I489" s="33"/>
      <c r="J489" s="36">
        <v>4296</v>
      </c>
      <c r="K489" s="33"/>
      <c r="L489" s="36"/>
      <c r="M489" s="33"/>
      <c r="N489" s="36">
        <v>10817</v>
      </c>
      <c r="O489" s="33"/>
      <c r="P489" s="36">
        <v>10931</v>
      </c>
      <c r="Q489" s="33"/>
      <c r="R489" s="36">
        <v>25036</v>
      </c>
      <c r="S489" s="8"/>
    </row>
    <row r="490" spans="1:27">
      <c r="A490" s="90" t="s">
        <v>725</v>
      </c>
      <c r="B490" s="90" t="s">
        <v>445</v>
      </c>
      <c r="C490" s="43">
        <v>2000</v>
      </c>
      <c r="D490" s="37" t="s">
        <v>715</v>
      </c>
      <c r="E490" s="53" t="s">
        <v>26</v>
      </c>
      <c r="F490" s="36"/>
      <c r="G490" s="36"/>
      <c r="H490" s="36">
        <v>12237</v>
      </c>
      <c r="I490" s="33"/>
      <c r="J490" s="36">
        <v>5421</v>
      </c>
      <c r="K490" s="33"/>
      <c r="L490" s="36"/>
      <c r="M490" s="33"/>
      <c r="N490" s="36">
        <v>11727</v>
      </c>
      <c r="O490" s="33"/>
      <c r="P490" s="36">
        <v>11260</v>
      </c>
      <c r="Q490" s="33"/>
      <c r="R490" s="36"/>
      <c r="S490" s="8"/>
    </row>
    <row r="491" spans="1:27">
      <c r="A491" s="89" t="s">
        <v>725</v>
      </c>
      <c r="B491" s="89" t="s">
        <v>305</v>
      </c>
      <c r="C491" s="43">
        <v>1998</v>
      </c>
      <c r="D491" s="37" t="s">
        <v>715</v>
      </c>
      <c r="E491" s="53" t="s">
        <v>21</v>
      </c>
      <c r="F491" s="36">
        <v>23260</v>
      </c>
      <c r="G491" s="36"/>
      <c r="H491" s="36"/>
      <c r="I491" s="33"/>
      <c r="J491" s="36">
        <v>4483</v>
      </c>
      <c r="K491" s="33"/>
      <c r="L491" s="36">
        <v>12853</v>
      </c>
      <c r="M491" s="33"/>
      <c r="N491" s="36">
        <v>11767</v>
      </c>
      <c r="O491" s="33"/>
      <c r="P491" s="36">
        <v>11450</v>
      </c>
      <c r="Q491" s="33"/>
      <c r="R491" s="36">
        <v>30157</v>
      </c>
      <c r="S491" s="8"/>
    </row>
    <row r="492" spans="1:27">
      <c r="A492" s="88" t="s">
        <v>726</v>
      </c>
      <c r="B492" s="88" t="s">
        <v>727</v>
      </c>
      <c r="C492" s="43">
        <v>1975</v>
      </c>
      <c r="D492" s="37" t="s">
        <v>715</v>
      </c>
      <c r="E492" s="53" t="s">
        <v>48</v>
      </c>
      <c r="F492" s="36"/>
      <c r="G492" s="36"/>
      <c r="H492" s="36"/>
      <c r="I492" s="33"/>
      <c r="J492" s="36"/>
      <c r="K492" s="33"/>
      <c r="L492" s="36"/>
      <c r="M492" s="33"/>
      <c r="N492" s="36">
        <v>10840</v>
      </c>
      <c r="O492" s="33"/>
      <c r="P492" s="36"/>
      <c r="Q492" s="33"/>
      <c r="R492" s="36"/>
      <c r="S492" s="8"/>
    </row>
    <row r="493" spans="1:27">
      <c r="A493" s="79" t="s">
        <v>728</v>
      </c>
      <c r="B493" s="79" t="s">
        <v>445</v>
      </c>
      <c r="C493" s="43">
        <v>1998</v>
      </c>
      <c r="D493" s="37" t="s">
        <v>715</v>
      </c>
      <c r="E493" s="53" t="s">
        <v>21</v>
      </c>
      <c r="F493" s="36">
        <v>31790</v>
      </c>
      <c r="G493" s="36"/>
      <c r="H493" s="36"/>
      <c r="I493" s="33"/>
      <c r="J493" s="36"/>
      <c r="K493" s="33"/>
      <c r="L493" s="36"/>
      <c r="M493" s="33"/>
      <c r="N493" s="36">
        <v>13622</v>
      </c>
      <c r="O493" s="33"/>
      <c r="P493" s="36">
        <v>15577</v>
      </c>
      <c r="Q493" s="33"/>
      <c r="R493" s="36"/>
      <c r="S493" s="8"/>
    </row>
    <row r="494" spans="1:27">
      <c r="A494" s="88" t="s">
        <v>729</v>
      </c>
      <c r="B494" s="88" t="s">
        <v>730</v>
      </c>
      <c r="C494" s="43">
        <v>2002</v>
      </c>
      <c r="D494" s="37" t="s">
        <v>715</v>
      </c>
      <c r="E494" s="53" t="s">
        <v>19</v>
      </c>
      <c r="F494" s="36"/>
      <c r="G494" s="36"/>
      <c r="H494" s="36">
        <v>14495</v>
      </c>
      <c r="I494" s="33"/>
      <c r="J494" s="36">
        <v>5870</v>
      </c>
      <c r="K494" s="33"/>
      <c r="L494" s="36"/>
      <c r="M494" s="33"/>
      <c r="N494" s="36"/>
      <c r="O494" s="33"/>
      <c r="P494" s="36">
        <v>12874</v>
      </c>
      <c r="Q494" s="33"/>
      <c r="R494" s="36"/>
      <c r="S494" s="8"/>
    </row>
    <row r="495" spans="1:27">
      <c r="A495" s="79" t="s">
        <v>731</v>
      </c>
      <c r="B495" s="79" t="s">
        <v>150</v>
      </c>
      <c r="C495" s="43">
        <v>1997</v>
      </c>
      <c r="D495" s="37" t="s">
        <v>715</v>
      </c>
      <c r="E495" s="53" t="s">
        <v>67</v>
      </c>
      <c r="F495" s="36"/>
      <c r="G495" s="36"/>
      <c r="H495" s="36"/>
      <c r="I495" s="33"/>
      <c r="J495" s="36"/>
      <c r="K495" s="33"/>
      <c r="L495" s="36"/>
      <c r="M495" s="33"/>
      <c r="N495" s="36"/>
      <c r="O495" s="33"/>
      <c r="P495" s="36"/>
      <c r="Q495" s="33"/>
      <c r="R495" s="36">
        <v>25471</v>
      </c>
      <c r="S495" s="8"/>
    </row>
    <row r="496" spans="1:27">
      <c r="A496" s="88" t="s">
        <v>732</v>
      </c>
      <c r="B496" s="88" t="s">
        <v>294</v>
      </c>
      <c r="C496" s="43">
        <v>1998</v>
      </c>
      <c r="D496" s="37" t="s">
        <v>715</v>
      </c>
      <c r="E496" s="53" t="s">
        <v>21</v>
      </c>
      <c r="F496" s="36">
        <v>24770</v>
      </c>
      <c r="G496" s="36"/>
      <c r="H496" s="36"/>
      <c r="I496" s="33"/>
      <c r="J496" s="36">
        <v>4673</v>
      </c>
      <c r="K496" s="33"/>
      <c r="L496" s="36">
        <v>14006</v>
      </c>
      <c r="M496" s="33"/>
      <c r="N496" s="36">
        <v>11367</v>
      </c>
      <c r="O496" s="33"/>
      <c r="P496" s="36">
        <v>11752</v>
      </c>
      <c r="Q496" s="33"/>
      <c r="R496" s="36">
        <v>31044</v>
      </c>
      <c r="S496" s="8"/>
    </row>
    <row r="497" spans="1:25">
      <c r="A497" s="79" t="s">
        <v>733</v>
      </c>
      <c r="B497" s="79" t="s">
        <v>260</v>
      </c>
      <c r="C497" s="43">
        <v>1999</v>
      </c>
      <c r="D497" s="37" t="s">
        <v>734</v>
      </c>
      <c r="E497" s="53" t="s">
        <v>21</v>
      </c>
      <c r="F497" s="36"/>
      <c r="G497" s="36"/>
      <c r="H497" s="36"/>
      <c r="I497" s="33"/>
      <c r="J497" s="36">
        <v>11420</v>
      </c>
      <c r="K497" s="33"/>
      <c r="L497" s="36"/>
      <c r="M497" s="33"/>
      <c r="N497" s="36">
        <v>20451</v>
      </c>
      <c r="O497" s="33"/>
      <c r="P497" s="36"/>
      <c r="Q497" s="33"/>
      <c r="R497" s="36"/>
      <c r="S497" s="8"/>
    </row>
    <row r="498" spans="1:25">
      <c r="A498" s="79" t="s">
        <v>735</v>
      </c>
      <c r="B498" s="79" t="s">
        <v>28</v>
      </c>
      <c r="C498" s="43">
        <v>1990</v>
      </c>
      <c r="D498" s="37" t="s">
        <v>734</v>
      </c>
      <c r="E498" s="53" t="s">
        <v>59</v>
      </c>
      <c r="F498" s="36"/>
      <c r="G498" s="36"/>
      <c r="H498" s="36"/>
      <c r="I498" s="33"/>
      <c r="J498" s="36">
        <v>5625</v>
      </c>
      <c r="K498" s="33"/>
      <c r="L498" s="36"/>
      <c r="M498" s="33"/>
      <c r="N498" s="36">
        <v>12918</v>
      </c>
      <c r="O498" s="33"/>
      <c r="P498" s="36"/>
      <c r="Q498" s="33"/>
      <c r="R498" s="36"/>
      <c r="S498" s="8"/>
    </row>
    <row r="499" spans="1:25">
      <c r="A499" s="79" t="s">
        <v>736</v>
      </c>
      <c r="B499" s="79" t="s">
        <v>23</v>
      </c>
      <c r="C499" s="43">
        <v>1996</v>
      </c>
      <c r="D499" s="37" t="s">
        <v>734</v>
      </c>
      <c r="E499" s="53" t="s">
        <v>67</v>
      </c>
      <c r="F499" s="36">
        <v>30484</v>
      </c>
      <c r="G499" s="36"/>
      <c r="H499" s="36"/>
      <c r="I499" s="33"/>
      <c r="J499" s="36">
        <v>4603</v>
      </c>
      <c r="K499" s="33"/>
      <c r="L499" s="36"/>
      <c r="M499" s="33"/>
      <c r="N499" s="36"/>
      <c r="O499" s="33"/>
      <c r="P499" s="36">
        <v>12190</v>
      </c>
      <c r="Q499" s="33"/>
      <c r="R499" s="36">
        <v>32450</v>
      </c>
      <c r="S499" s="8"/>
    </row>
    <row r="500" spans="1:25">
      <c r="A500" s="79" t="s">
        <v>737</v>
      </c>
      <c r="B500" s="79" t="s">
        <v>738</v>
      </c>
      <c r="C500" s="43">
        <v>1996</v>
      </c>
      <c r="D500" s="37" t="s">
        <v>734</v>
      </c>
      <c r="E500" s="53" t="s">
        <v>67</v>
      </c>
      <c r="F500" s="36"/>
      <c r="G500" s="36"/>
      <c r="H500" s="36"/>
      <c r="I500" s="33"/>
      <c r="J500" s="36">
        <v>5133</v>
      </c>
      <c r="K500" s="33"/>
      <c r="L500" s="36"/>
      <c r="M500" s="33"/>
      <c r="N500" s="36">
        <v>13515</v>
      </c>
      <c r="O500" s="33"/>
      <c r="P500" s="36">
        <v>12988</v>
      </c>
      <c r="Q500" s="33"/>
      <c r="R500" s="36"/>
      <c r="S500" s="8"/>
    </row>
    <row r="501" spans="1:25">
      <c r="A501" s="79" t="s">
        <v>739</v>
      </c>
      <c r="B501" s="79" t="s">
        <v>740</v>
      </c>
      <c r="C501" s="43">
        <v>1997</v>
      </c>
      <c r="D501" s="37" t="s">
        <v>734</v>
      </c>
      <c r="E501" s="53" t="s">
        <v>67</v>
      </c>
      <c r="F501" s="36">
        <v>32184</v>
      </c>
      <c r="G501" s="36"/>
      <c r="H501" s="36"/>
      <c r="I501" s="33"/>
      <c r="J501" s="36">
        <v>10034</v>
      </c>
      <c r="K501" s="33"/>
      <c r="L501" s="36"/>
      <c r="M501" s="33"/>
      <c r="N501" s="36">
        <v>13093</v>
      </c>
      <c r="O501" s="33"/>
      <c r="P501" s="36">
        <v>12590</v>
      </c>
      <c r="Q501" s="33"/>
      <c r="R501" s="36">
        <v>40032</v>
      </c>
      <c r="S501" s="8"/>
    </row>
    <row r="502" spans="1:25">
      <c r="A502" s="79" t="s">
        <v>741</v>
      </c>
      <c r="B502" s="79" t="s">
        <v>742</v>
      </c>
      <c r="C502" s="43">
        <v>1965</v>
      </c>
      <c r="D502" s="37" t="s">
        <v>734</v>
      </c>
      <c r="E502" s="53" t="s">
        <v>48</v>
      </c>
      <c r="F502" s="36"/>
      <c r="G502" s="36"/>
      <c r="H502" s="36"/>
      <c r="I502" s="33"/>
      <c r="J502" s="36">
        <v>5103</v>
      </c>
      <c r="K502" s="33"/>
      <c r="L502" s="36"/>
      <c r="M502" s="33"/>
      <c r="N502" s="36">
        <v>13504</v>
      </c>
      <c r="O502" s="33"/>
      <c r="P502" s="36">
        <v>12369</v>
      </c>
      <c r="Q502" s="33"/>
      <c r="R502" s="36"/>
      <c r="S502" s="6"/>
      <c r="T502" s="6"/>
      <c r="U502" s="6"/>
      <c r="V502" s="3"/>
      <c r="W502" s="3"/>
      <c r="X502" s="3"/>
      <c r="Y502" s="3"/>
    </row>
    <row r="503" spans="1:25">
      <c r="A503" s="79" t="s">
        <v>743</v>
      </c>
      <c r="B503" s="79" t="s">
        <v>307</v>
      </c>
      <c r="C503" s="43">
        <v>1990</v>
      </c>
      <c r="D503" s="37" t="s">
        <v>734</v>
      </c>
      <c r="E503" s="53" t="s">
        <v>59</v>
      </c>
      <c r="F503" s="36"/>
      <c r="G503" s="36"/>
      <c r="H503" s="36"/>
      <c r="I503" s="33"/>
      <c r="J503" s="36">
        <v>3988</v>
      </c>
      <c r="K503" s="33"/>
      <c r="L503" s="36"/>
      <c r="M503" s="33"/>
      <c r="N503" s="36">
        <v>11958</v>
      </c>
      <c r="O503" s="33"/>
      <c r="P503" s="36">
        <v>10565</v>
      </c>
      <c r="Q503" s="33"/>
      <c r="R503" s="36"/>
      <c r="S503" s="8"/>
    </row>
    <row r="504" spans="1:25">
      <c r="A504" s="79" t="s">
        <v>744</v>
      </c>
      <c r="B504" s="79" t="s">
        <v>87</v>
      </c>
      <c r="C504" s="43">
        <v>1998</v>
      </c>
      <c r="D504" s="37" t="s">
        <v>734</v>
      </c>
      <c r="E504" s="53" t="s">
        <v>21</v>
      </c>
      <c r="F504" s="36">
        <v>33208</v>
      </c>
      <c r="G504" s="36"/>
      <c r="H504" s="36"/>
      <c r="I504" s="33"/>
      <c r="J504" s="36">
        <v>5868</v>
      </c>
      <c r="K504" s="33"/>
      <c r="L504" s="36"/>
      <c r="M504" s="33"/>
      <c r="N504" s="36">
        <v>13552</v>
      </c>
      <c r="O504" s="33"/>
      <c r="P504" s="36">
        <v>13021</v>
      </c>
      <c r="Q504" s="33"/>
      <c r="R504" s="36">
        <v>35866</v>
      </c>
      <c r="S504" s="8"/>
    </row>
    <row r="505" spans="1:25">
      <c r="A505" s="79" t="s">
        <v>745</v>
      </c>
      <c r="B505" s="79" t="s">
        <v>287</v>
      </c>
      <c r="C505" s="43">
        <v>1992</v>
      </c>
      <c r="D505" s="37" t="s">
        <v>734</v>
      </c>
      <c r="E505" s="53" t="s">
        <v>59</v>
      </c>
      <c r="F505" s="36"/>
      <c r="G505" s="36"/>
      <c r="H505" s="36"/>
      <c r="I505" s="33"/>
      <c r="J505" s="36">
        <v>5869</v>
      </c>
      <c r="K505" s="33"/>
      <c r="L505" s="36"/>
      <c r="M505" s="33"/>
      <c r="N505" s="36">
        <v>10909</v>
      </c>
      <c r="O505" s="33"/>
      <c r="P505" s="36">
        <v>12155</v>
      </c>
      <c r="Q505" s="33"/>
      <c r="R505" s="36"/>
      <c r="S505" s="8"/>
    </row>
    <row r="506" spans="1:25">
      <c r="A506" s="79" t="s">
        <v>746</v>
      </c>
      <c r="B506" s="79" t="s">
        <v>51</v>
      </c>
      <c r="C506" s="43">
        <v>1995</v>
      </c>
      <c r="D506" s="37" t="s">
        <v>734</v>
      </c>
      <c r="E506" s="53" t="s">
        <v>70</v>
      </c>
      <c r="F506" s="36">
        <v>30258</v>
      </c>
      <c r="G506" s="36"/>
      <c r="H506" s="36"/>
      <c r="I506" s="33"/>
      <c r="J506" s="36">
        <v>4509</v>
      </c>
      <c r="K506" s="33"/>
      <c r="L506" s="36"/>
      <c r="M506" s="33"/>
      <c r="N506" s="36"/>
      <c r="O506" s="33"/>
      <c r="P506" s="36">
        <v>11250</v>
      </c>
      <c r="Q506" s="33"/>
      <c r="R506" s="36">
        <v>31221</v>
      </c>
      <c r="S506" s="8"/>
    </row>
    <row r="507" spans="1:25">
      <c r="A507" s="91" t="s">
        <v>747</v>
      </c>
      <c r="B507" s="91" t="s">
        <v>748</v>
      </c>
      <c r="C507" s="43">
        <v>1996</v>
      </c>
      <c r="D507" s="37" t="s">
        <v>749</v>
      </c>
      <c r="E507" s="53" t="s">
        <v>67</v>
      </c>
      <c r="F507" s="36">
        <v>25407</v>
      </c>
      <c r="G507" s="36"/>
      <c r="H507" s="36"/>
      <c r="I507" s="33"/>
      <c r="J507" s="36">
        <v>3800</v>
      </c>
      <c r="K507" s="33"/>
      <c r="L507" s="36">
        <v>12904</v>
      </c>
      <c r="M507" s="33"/>
      <c r="N507" s="36">
        <v>10834</v>
      </c>
      <c r="O507" s="33"/>
      <c r="P507" s="36">
        <v>10514</v>
      </c>
      <c r="Q507" s="33"/>
      <c r="R507" s="36">
        <v>25690</v>
      </c>
      <c r="S507" s="8"/>
    </row>
    <row r="508" spans="1:25">
      <c r="A508" s="79" t="s">
        <v>750</v>
      </c>
      <c r="B508" s="79" t="s">
        <v>751</v>
      </c>
      <c r="C508" s="43">
        <v>1994</v>
      </c>
      <c r="D508" s="37" t="s">
        <v>749</v>
      </c>
      <c r="E508" s="53" t="s">
        <v>70</v>
      </c>
      <c r="F508" s="36"/>
      <c r="G508" s="36"/>
      <c r="H508" s="36"/>
      <c r="I508" s="33"/>
      <c r="J508" s="36" t="s">
        <v>131</v>
      </c>
      <c r="K508" s="33"/>
      <c r="L508" s="36">
        <v>20402</v>
      </c>
      <c r="M508" s="33"/>
      <c r="N508" s="36">
        <v>13415</v>
      </c>
      <c r="O508" s="33"/>
      <c r="P508" s="36">
        <v>12266</v>
      </c>
      <c r="Q508" s="33"/>
      <c r="R508" s="36" t="s">
        <v>131</v>
      </c>
      <c r="S508" s="8"/>
    </row>
    <row r="509" spans="1:25">
      <c r="A509" s="79" t="s">
        <v>752</v>
      </c>
      <c r="B509" s="79" t="s">
        <v>753</v>
      </c>
      <c r="C509" s="43">
        <v>1994</v>
      </c>
      <c r="D509" s="37" t="s">
        <v>749</v>
      </c>
      <c r="E509" s="53" t="s">
        <v>70</v>
      </c>
      <c r="F509" s="36">
        <v>33569</v>
      </c>
      <c r="G509" s="36"/>
      <c r="H509" s="36"/>
      <c r="I509" s="33"/>
      <c r="J509" s="36">
        <v>5080</v>
      </c>
      <c r="K509" s="33"/>
      <c r="L509" s="36">
        <v>20648</v>
      </c>
      <c r="M509" s="33"/>
      <c r="N509" s="36">
        <v>12852</v>
      </c>
      <c r="O509" s="33"/>
      <c r="P509" s="36">
        <v>11954</v>
      </c>
      <c r="Q509" s="33"/>
      <c r="R509" s="36">
        <v>35308</v>
      </c>
      <c r="S509" s="5"/>
      <c r="T509" s="5"/>
      <c r="U509" s="5"/>
      <c r="V509" s="5"/>
      <c r="W509" s="5"/>
      <c r="X509" s="5"/>
      <c r="Y509" s="5"/>
    </row>
    <row r="510" spans="1:25">
      <c r="A510" s="91" t="s">
        <v>754</v>
      </c>
      <c r="B510" s="91" t="s">
        <v>201</v>
      </c>
      <c r="C510" s="43">
        <v>1997</v>
      </c>
      <c r="D510" s="37" t="s">
        <v>749</v>
      </c>
      <c r="E510" s="53" t="s">
        <v>67</v>
      </c>
      <c r="F510" s="36">
        <v>33511</v>
      </c>
      <c r="G510" s="36"/>
      <c r="H510" s="36"/>
      <c r="I510" s="33"/>
      <c r="J510" s="36">
        <v>5014</v>
      </c>
      <c r="K510" s="33"/>
      <c r="L510" s="36">
        <v>15857</v>
      </c>
      <c r="M510" s="33"/>
      <c r="N510" s="36">
        <v>12650</v>
      </c>
      <c r="O510" s="33"/>
      <c r="P510" s="36">
        <v>12448</v>
      </c>
      <c r="Q510" s="33"/>
      <c r="R510" s="36">
        <v>33663</v>
      </c>
      <c r="S510" s="8"/>
    </row>
    <row r="511" spans="1:25">
      <c r="A511" s="92" t="s">
        <v>755</v>
      </c>
      <c r="B511" s="93" t="s">
        <v>756</v>
      </c>
      <c r="C511" s="43">
        <v>1993</v>
      </c>
      <c r="D511" s="37" t="s">
        <v>749</v>
      </c>
      <c r="E511" s="53" t="s">
        <v>59</v>
      </c>
      <c r="F511" s="36">
        <v>25058</v>
      </c>
      <c r="G511" s="36"/>
      <c r="H511" s="36"/>
      <c r="I511" s="33"/>
      <c r="J511" s="36">
        <v>4097</v>
      </c>
      <c r="K511" s="33"/>
      <c r="L511" s="36">
        <v>13380</v>
      </c>
      <c r="M511" s="33"/>
      <c r="N511" s="36">
        <v>10904</v>
      </c>
      <c r="O511" s="33"/>
      <c r="P511" s="36">
        <v>11140</v>
      </c>
      <c r="Q511" s="33"/>
      <c r="R511" s="36">
        <v>31716</v>
      </c>
      <c r="S511" s="8"/>
    </row>
    <row r="512" spans="1:25">
      <c r="A512" s="92" t="s">
        <v>755</v>
      </c>
      <c r="B512" s="93" t="s">
        <v>168</v>
      </c>
      <c r="C512" s="43">
        <v>1996</v>
      </c>
      <c r="D512" s="37" t="s">
        <v>749</v>
      </c>
      <c r="E512" s="53" t="s">
        <v>67</v>
      </c>
      <c r="F512" s="36">
        <v>30972</v>
      </c>
      <c r="G512" s="36"/>
      <c r="H512" s="36"/>
      <c r="I512" s="33"/>
      <c r="J512" s="36">
        <v>4264</v>
      </c>
      <c r="K512" s="33"/>
      <c r="L512" s="36">
        <v>14145</v>
      </c>
      <c r="M512" s="33"/>
      <c r="N512" s="36">
        <v>11282</v>
      </c>
      <c r="O512" s="33"/>
      <c r="P512" s="36">
        <v>11020</v>
      </c>
      <c r="Q512" s="33"/>
      <c r="R512" s="36">
        <v>31289</v>
      </c>
      <c r="S512" s="8"/>
    </row>
    <row r="513" spans="1:27">
      <c r="A513" s="92" t="s">
        <v>1228</v>
      </c>
      <c r="B513" s="93" t="s">
        <v>931</v>
      </c>
      <c r="C513" s="43">
        <v>1997</v>
      </c>
      <c r="D513" s="37" t="s">
        <v>749</v>
      </c>
      <c r="E513" s="53" t="s">
        <v>67</v>
      </c>
      <c r="F513" s="94"/>
      <c r="G513" s="95"/>
      <c r="H513" s="95"/>
      <c r="I513" s="95"/>
      <c r="J513" s="36">
        <v>11443</v>
      </c>
      <c r="K513" s="33"/>
      <c r="L513" s="36"/>
      <c r="M513" s="33"/>
      <c r="N513" s="36">
        <v>15923</v>
      </c>
      <c r="O513" s="33"/>
      <c r="P513" s="36">
        <v>14345</v>
      </c>
      <c r="Q513" s="33"/>
      <c r="R513" s="36"/>
      <c r="S513" s="8"/>
      <c r="Z513" s="10"/>
      <c r="AA513" s="10"/>
    </row>
    <row r="514" spans="1:27">
      <c r="A514" s="92" t="s">
        <v>757</v>
      </c>
      <c r="B514" s="93" t="s">
        <v>81</v>
      </c>
      <c r="C514" s="43">
        <v>1996</v>
      </c>
      <c r="D514" s="37" t="s">
        <v>749</v>
      </c>
      <c r="E514" s="53" t="s">
        <v>67</v>
      </c>
      <c r="F514" s="36">
        <v>24950</v>
      </c>
      <c r="G514" s="36"/>
      <c r="H514" s="36"/>
      <c r="I514" s="33"/>
      <c r="J514" s="36">
        <v>3983</v>
      </c>
      <c r="K514" s="33"/>
      <c r="L514" s="36">
        <v>12732</v>
      </c>
      <c r="M514" s="33"/>
      <c r="N514" s="36">
        <v>10586</v>
      </c>
      <c r="O514" s="33"/>
      <c r="P514" s="36">
        <v>10556</v>
      </c>
      <c r="Q514" s="33"/>
      <c r="R514" s="36">
        <v>30999</v>
      </c>
      <c r="S514" s="8"/>
    </row>
    <row r="515" spans="1:27">
      <c r="A515" s="79" t="s">
        <v>758</v>
      </c>
      <c r="B515" s="79" t="s">
        <v>115</v>
      </c>
      <c r="C515" s="43">
        <v>1986</v>
      </c>
      <c r="D515" s="37" t="s">
        <v>749</v>
      </c>
      <c r="E515" s="53" t="s">
        <v>59</v>
      </c>
      <c r="F515" s="36"/>
      <c r="G515" s="36"/>
      <c r="H515" s="36"/>
      <c r="I515" s="33"/>
      <c r="J515" s="36"/>
      <c r="K515" s="33"/>
      <c r="L515" s="36">
        <v>14149</v>
      </c>
      <c r="M515" s="33"/>
      <c r="N515" s="36">
        <v>12297</v>
      </c>
      <c r="O515" s="33"/>
      <c r="P515" s="36"/>
      <c r="Q515" s="33"/>
      <c r="R515" s="36"/>
      <c r="S515" s="8"/>
      <c r="Z515" s="1"/>
      <c r="AA515" s="1"/>
    </row>
    <row r="516" spans="1:27">
      <c r="A516" s="79" t="s">
        <v>759</v>
      </c>
      <c r="B516" s="79" t="s">
        <v>125</v>
      </c>
      <c r="C516" s="43">
        <v>2002</v>
      </c>
      <c r="D516" s="37" t="s">
        <v>749</v>
      </c>
      <c r="E516" s="53" t="s">
        <v>19</v>
      </c>
      <c r="F516" s="36"/>
      <c r="G516" s="36"/>
      <c r="H516" s="36"/>
      <c r="I516" s="33"/>
      <c r="J516" s="36">
        <v>11832</v>
      </c>
      <c r="K516" s="33"/>
      <c r="L516" s="36"/>
      <c r="M516" s="33"/>
      <c r="N516" s="36"/>
      <c r="O516" s="33"/>
      <c r="P516" s="36">
        <v>23735</v>
      </c>
      <c r="Q516" s="33"/>
      <c r="R516" s="36"/>
      <c r="S516" s="5"/>
      <c r="T516" s="5"/>
      <c r="U516" s="5"/>
      <c r="V516" s="1"/>
      <c r="W516" s="1"/>
      <c r="X516" s="1"/>
      <c r="Y516" s="1"/>
    </row>
    <row r="517" spans="1:27">
      <c r="A517" s="92" t="s">
        <v>760</v>
      </c>
      <c r="B517" s="93" t="s">
        <v>146</v>
      </c>
      <c r="C517" s="43">
        <v>1999</v>
      </c>
      <c r="D517" s="37" t="s">
        <v>749</v>
      </c>
      <c r="E517" s="53" t="s">
        <v>21</v>
      </c>
      <c r="F517" s="36">
        <v>40871</v>
      </c>
      <c r="G517" s="36"/>
      <c r="H517" s="36"/>
      <c r="I517" s="33"/>
      <c r="J517" s="36">
        <v>10571</v>
      </c>
      <c r="K517" s="33"/>
      <c r="L517" s="36">
        <v>21466</v>
      </c>
      <c r="M517" s="33"/>
      <c r="N517" s="36">
        <v>20786</v>
      </c>
      <c r="O517" s="33"/>
      <c r="P517" s="36">
        <v>14388</v>
      </c>
      <c r="Q517" s="33"/>
      <c r="R517" s="36"/>
      <c r="S517" s="8"/>
    </row>
    <row r="518" spans="1:27">
      <c r="A518" s="92" t="s">
        <v>761</v>
      </c>
      <c r="B518" s="93" t="s">
        <v>376</v>
      </c>
      <c r="C518" s="43">
        <v>1987</v>
      </c>
      <c r="D518" s="37" t="s">
        <v>749</v>
      </c>
      <c r="E518" s="53" t="s">
        <v>59</v>
      </c>
      <c r="F518" s="36">
        <v>23709</v>
      </c>
      <c r="G518" s="36"/>
      <c r="H518" s="36"/>
      <c r="I518" s="33"/>
      <c r="J518" s="36">
        <v>3759</v>
      </c>
      <c r="K518" s="33"/>
      <c r="L518" s="36">
        <v>12309</v>
      </c>
      <c r="M518" s="33"/>
      <c r="N518" s="36">
        <v>10757</v>
      </c>
      <c r="O518" s="33"/>
      <c r="P518" s="36">
        <v>10462</v>
      </c>
      <c r="Q518" s="33"/>
      <c r="R518" s="36">
        <v>24966</v>
      </c>
      <c r="S518" s="8"/>
    </row>
    <row r="519" spans="1:27">
      <c r="A519" s="92" t="s">
        <v>762</v>
      </c>
      <c r="B519" s="93" t="s">
        <v>763</v>
      </c>
      <c r="C519" s="43">
        <v>1983</v>
      </c>
      <c r="D519" s="37" t="s">
        <v>749</v>
      </c>
      <c r="E519" s="53" t="s">
        <v>48</v>
      </c>
      <c r="F519" s="36">
        <v>23017</v>
      </c>
      <c r="G519" s="36"/>
      <c r="H519" s="36"/>
      <c r="I519" s="33"/>
      <c r="J519" s="36">
        <v>4295</v>
      </c>
      <c r="K519" s="33"/>
      <c r="L519" s="36">
        <v>12896</v>
      </c>
      <c r="M519" s="33"/>
      <c r="N519" s="36">
        <v>10735</v>
      </c>
      <c r="O519" s="33"/>
      <c r="P519" s="36">
        <v>10563</v>
      </c>
      <c r="Q519" s="33"/>
      <c r="R519" s="36">
        <v>25915</v>
      </c>
      <c r="S519" s="5"/>
      <c r="T519" s="5"/>
      <c r="U519" s="5"/>
      <c r="V519" s="1"/>
      <c r="W519" s="1"/>
      <c r="X519" s="1"/>
      <c r="Y519" s="1"/>
      <c r="Z519" s="10"/>
      <c r="AA519" s="10"/>
    </row>
    <row r="520" spans="1:27">
      <c r="A520" s="79" t="s">
        <v>764</v>
      </c>
      <c r="B520" s="79" t="s">
        <v>115</v>
      </c>
      <c r="C520" s="43">
        <v>1994</v>
      </c>
      <c r="D520" s="37" t="s">
        <v>749</v>
      </c>
      <c r="E520" s="53" t="s">
        <v>70</v>
      </c>
      <c r="F520" s="36">
        <v>25911</v>
      </c>
      <c r="G520" s="36"/>
      <c r="H520" s="36"/>
      <c r="I520" s="33"/>
      <c r="J520" s="36">
        <v>4043</v>
      </c>
      <c r="K520" s="33"/>
      <c r="L520" s="36">
        <v>14003</v>
      </c>
      <c r="M520" s="33"/>
      <c r="N520" s="36">
        <v>10999</v>
      </c>
      <c r="O520" s="33"/>
      <c r="P520" s="36">
        <v>10937</v>
      </c>
      <c r="Q520" s="33"/>
      <c r="R520" s="36">
        <v>30714</v>
      </c>
      <c r="S520" s="6"/>
      <c r="T520" s="6"/>
      <c r="U520" s="6"/>
      <c r="V520" s="3"/>
      <c r="W520" s="3"/>
      <c r="X520" s="3"/>
      <c r="Y520" s="3"/>
    </row>
    <row r="521" spans="1:27">
      <c r="A521" s="79" t="s">
        <v>765</v>
      </c>
      <c r="B521" s="79" t="s">
        <v>461</v>
      </c>
      <c r="C521" s="43">
        <v>1994</v>
      </c>
      <c r="D521" s="37" t="s">
        <v>749</v>
      </c>
      <c r="E521" s="53" t="s">
        <v>70</v>
      </c>
      <c r="F521" s="36">
        <v>31851</v>
      </c>
      <c r="G521" s="36"/>
      <c r="H521" s="36"/>
      <c r="I521" s="33"/>
      <c r="J521" s="36">
        <v>4962</v>
      </c>
      <c r="K521" s="33"/>
      <c r="L521" s="36">
        <v>15359</v>
      </c>
      <c r="M521" s="33"/>
      <c r="N521" s="36">
        <v>12386</v>
      </c>
      <c r="O521" s="33"/>
      <c r="P521" s="36">
        <v>11648</v>
      </c>
      <c r="Q521" s="33"/>
      <c r="R521" s="36">
        <v>32659</v>
      </c>
      <c r="S521" s="8"/>
    </row>
    <row r="522" spans="1:27">
      <c r="A522" s="79" t="s">
        <v>766</v>
      </c>
      <c r="B522" s="79" t="s">
        <v>767</v>
      </c>
      <c r="C522" s="43">
        <v>1964</v>
      </c>
      <c r="D522" s="37" t="s">
        <v>749</v>
      </c>
      <c r="E522" s="53" t="s">
        <v>48</v>
      </c>
      <c r="F522" s="36">
        <v>32066</v>
      </c>
      <c r="G522" s="36"/>
      <c r="H522" s="36"/>
      <c r="I522" s="33"/>
      <c r="J522" s="36">
        <v>5361</v>
      </c>
      <c r="K522" s="33"/>
      <c r="L522" s="36">
        <v>15191</v>
      </c>
      <c r="M522" s="33"/>
      <c r="N522" s="36">
        <v>13619</v>
      </c>
      <c r="O522" s="33"/>
      <c r="P522" s="36">
        <v>13018</v>
      </c>
      <c r="Q522" s="33"/>
      <c r="R522" s="36"/>
      <c r="S522" s="8"/>
    </row>
    <row r="523" spans="1:27">
      <c r="A523" s="79" t="s">
        <v>768</v>
      </c>
      <c r="B523" s="79" t="s">
        <v>26</v>
      </c>
      <c r="C523" s="43">
        <v>1995</v>
      </c>
      <c r="D523" s="37" t="s">
        <v>769</v>
      </c>
      <c r="E523" s="53" t="s">
        <v>70</v>
      </c>
      <c r="F523" s="36">
        <v>22803</v>
      </c>
      <c r="G523" s="36"/>
      <c r="H523" s="36"/>
      <c r="I523" s="33"/>
      <c r="J523" s="36">
        <v>3953</v>
      </c>
      <c r="K523" s="33"/>
      <c r="L523" s="36">
        <v>12948</v>
      </c>
      <c r="M523" s="33"/>
      <c r="N523" s="36">
        <v>11075</v>
      </c>
      <c r="O523" s="33"/>
      <c r="P523" s="36">
        <v>10693</v>
      </c>
      <c r="Q523" s="33"/>
      <c r="R523" s="36"/>
      <c r="S523" s="8"/>
    </row>
    <row r="524" spans="1:27">
      <c r="A524" s="79" t="s">
        <v>770</v>
      </c>
      <c r="B524" s="79" t="s">
        <v>771</v>
      </c>
      <c r="C524" s="43"/>
      <c r="D524" s="37" t="s">
        <v>769</v>
      </c>
      <c r="E524" s="53" t="s">
        <v>26</v>
      </c>
      <c r="F524" s="36">
        <v>41824</v>
      </c>
      <c r="G524" s="36"/>
      <c r="H524" s="36"/>
      <c r="I524" s="33"/>
      <c r="J524" s="36"/>
      <c r="K524" s="33"/>
      <c r="L524" s="36"/>
      <c r="M524" s="33"/>
      <c r="N524" s="36">
        <v>14857</v>
      </c>
      <c r="O524" s="33"/>
      <c r="P524" s="36"/>
      <c r="Q524" s="33"/>
      <c r="R524" s="36"/>
      <c r="S524" s="2"/>
      <c r="T524" s="2"/>
      <c r="U524" s="2"/>
      <c r="V524" s="2"/>
      <c r="W524" s="2"/>
      <c r="X524" s="2"/>
      <c r="Y524" s="2"/>
      <c r="Z524" s="1"/>
      <c r="AA524" s="1"/>
    </row>
    <row r="525" spans="1:27">
      <c r="A525" s="79" t="s">
        <v>772</v>
      </c>
      <c r="B525" s="79" t="s">
        <v>601</v>
      </c>
      <c r="C525" s="43">
        <v>1990</v>
      </c>
      <c r="D525" s="37" t="s">
        <v>769</v>
      </c>
      <c r="E525" s="53" t="s">
        <v>59</v>
      </c>
      <c r="F525" s="36">
        <v>15961</v>
      </c>
      <c r="G525" s="36"/>
      <c r="H525" s="36"/>
      <c r="I525" s="33"/>
      <c r="J525" s="36">
        <v>3186</v>
      </c>
      <c r="K525" s="33"/>
      <c r="L525" s="36"/>
      <c r="M525" s="33"/>
      <c r="N525" s="36">
        <v>5265</v>
      </c>
      <c r="O525" s="33"/>
      <c r="P525" s="36">
        <v>5385</v>
      </c>
      <c r="Q525" s="33"/>
      <c r="R525" s="36"/>
      <c r="S525" s="8"/>
    </row>
    <row r="526" spans="1:27">
      <c r="A526" s="79" t="s">
        <v>773</v>
      </c>
      <c r="B526" s="79" t="s">
        <v>774</v>
      </c>
      <c r="C526" s="43">
        <v>1998</v>
      </c>
      <c r="D526" s="37" t="s">
        <v>769</v>
      </c>
      <c r="E526" s="53" t="s">
        <v>21</v>
      </c>
      <c r="F526" s="36">
        <v>33434</v>
      </c>
      <c r="G526" s="36"/>
      <c r="H526" s="36"/>
      <c r="I526" s="33"/>
      <c r="J526" s="36">
        <v>10783</v>
      </c>
      <c r="K526" s="33"/>
      <c r="L526" s="36"/>
      <c r="M526" s="33"/>
      <c r="N526" s="36">
        <v>13002</v>
      </c>
      <c r="O526" s="33"/>
      <c r="P526" s="36">
        <v>13002</v>
      </c>
      <c r="Q526" s="33"/>
      <c r="R526" s="36">
        <v>40777</v>
      </c>
      <c r="S526" s="8"/>
    </row>
    <row r="527" spans="1:27">
      <c r="A527" s="79" t="s">
        <v>773</v>
      </c>
      <c r="B527" s="79" t="s">
        <v>775</v>
      </c>
      <c r="C527" s="43">
        <v>2000</v>
      </c>
      <c r="D527" s="37" t="s">
        <v>769</v>
      </c>
      <c r="E527" s="53" t="s">
        <v>26</v>
      </c>
      <c r="F527" s="36">
        <v>32323</v>
      </c>
      <c r="G527" s="36"/>
      <c r="H527" s="36"/>
      <c r="I527" s="33"/>
      <c r="J527" s="36">
        <v>5659</v>
      </c>
      <c r="K527" s="33"/>
      <c r="L527" s="36"/>
      <c r="M527" s="33"/>
      <c r="N527" s="36">
        <v>13994</v>
      </c>
      <c r="O527" s="33"/>
      <c r="P527" s="36">
        <v>12859</v>
      </c>
      <c r="Q527" s="33"/>
      <c r="R527" s="36"/>
      <c r="S527" s="5"/>
      <c r="T527" s="5"/>
      <c r="U527" s="5"/>
      <c r="V527" s="1"/>
      <c r="W527" s="1"/>
      <c r="X527" s="1"/>
      <c r="Y527" s="1"/>
    </row>
    <row r="528" spans="1:27">
      <c r="A528" s="79" t="s">
        <v>776</v>
      </c>
      <c r="B528" s="79" t="s">
        <v>87</v>
      </c>
      <c r="C528" s="43">
        <v>1987</v>
      </c>
      <c r="D528" s="37" t="s">
        <v>769</v>
      </c>
      <c r="E528" s="53" t="s">
        <v>59</v>
      </c>
      <c r="F528" s="36">
        <v>31947</v>
      </c>
      <c r="G528" s="36"/>
      <c r="H528" s="36"/>
      <c r="I528" s="33"/>
      <c r="J528" s="36">
        <v>5967</v>
      </c>
      <c r="K528" s="33"/>
      <c r="L528" s="36">
        <v>20822</v>
      </c>
      <c r="M528" s="33"/>
      <c r="N528" s="36">
        <v>12806</v>
      </c>
      <c r="O528" s="33"/>
      <c r="P528" s="36">
        <v>13406</v>
      </c>
      <c r="Q528" s="33"/>
      <c r="R528" s="36"/>
      <c r="S528" s="5"/>
      <c r="T528" s="5"/>
      <c r="U528" s="5"/>
      <c r="V528" s="5"/>
      <c r="W528" s="5"/>
      <c r="X528" s="1"/>
      <c r="Y528" s="1"/>
    </row>
    <row r="529" spans="1:27">
      <c r="A529" s="79" t="s">
        <v>777</v>
      </c>
      <c r="B529" s="79" t="s">
        <v>778</v>
      </c>
      <c r="C529" s="43"/>
      <c r="D529" s="37" t="s">
        <v>769</v>
      </c>
      <c r="E529" s="53" t="s">
        <v>48</v>
      </c>
      <c r="F529" s="36">
        <v>50321</v>
      </c>
      <c r="G529" s="36"/>
      <c r="H529" s="36"/>
      <c r="I529" s="33"/>
      <c r="J529" s="36"/>
      <c r="K529" s="33"/>
      <c r="L529" s="36"/>
      <c r="M529" s="33"/>
      <c r="N529" s="36"/>
      <c r="O529" s="33"/>
      <c r="P529" s="36">
        <v>14965</v>
      </c>
      <c r="Q529" s="33"/>
      <c r="R529" s="36"/>
      <c r="S529" s="8"/>
      <c r="Z529" s="16"/>
      <c r="AA529" s="16"/>
    </row>
    <row r="530" spans="1:27">
      <c r="A530" s="79" t="s">
        <v>777</v>
      </c>
      <c r="B530" s="79" t="s">
        <v>161</v>
      </c>
      <c r="C530" s="43">
        <v>1997</v>
      </c>
      <c r="D530" s="37" t="s">
        <v>769</v>
      </c>
      <c r="E530" s="53" t="s">
        <v>67</v>
      </c>
      <c r="F530" s="36">
        <v>24304</v>
      </c>
      <c r="G530" s="36"/>
      <c r="H530" s="36"/>
      <c r="I530" s="33"/>
      <c r="J530" s="36">
        <v>4335</v>
      </c>
      <c r="K530" s="33"/>
      <c r="L530" s="36">
        <v>12699</v>
      </c>
      <c r="M530" s="33"/>
      <c r="N530" s="36">
        <v>10427</v>
      </c>
      <c r="O530" s="33"/>
      <c r="P530" s="36">
        <v>10913</v>
      </c>
      <c r="Q530" s="33"/>
      <c r="R530" s="36">
        <v>30200</v>
      </c>
      <c r="S530" s="8"/>
      <c r="Z530" s="16"/>
      <c r="AA530" s="16"/>
    </row>
    <row r="531" spans="1:27">
      <c r="A531" s="79" t="s">
        <v>779</v>
      </c>
      <c r="B531" s="79" t="s">
        <v>780</v>
      </c>
      <c r="C531" s="43">
        <v>2000</v>
      </c>
      <c r="D531" s="37" t="s">
        <v>769</v>
      </c>
      <c r="E531" s="53" t="s">
        <v>26</v>
      </c>
      <c r="F531" s="36">
        <v>34299</v>
      </c>
      <c r="G531" s="36"/>
      <c r="H531" s="36"/>
      <c r="I531" s="33"/>
      <c r="J531" s="36">
        <v>10222</v>
      </c>
      <c r="K531" s="33"/>
      <c r="L531" s="36"/>
      <c r="M531" s="33"/>
      <c r="N531" s="36">
        <v>14095</v>
      </c>
      <c r="O531" s="33"/>
      <c r="P531" s="36">
        <v>12618</v>
      </c>
      <c r="Q531" s="33"/>
      <c r="R531" s="36"/>
      <c r="S531" s="8"/>
    </row>
    <row r="532" spans="1:27">
      <c r="A532" s="79" t="s">
        <v>781</v>
      </c>
      <c r="B532" s="79" t="s">
        <v>314</v>
      </c>
      <c r="C532" s="43">
        <v>1999</v>
      </c>
      <c r="D532" s="37" t="s">
        <v>769</v>
      </c>
      <c r="E532" s="53" t="s">
        <v>21</v>
      </c>
      <c r="F532" s="36">
        <v>25092</v>
      </c>
      <c r="G532" s="36"/>
      <c r="H532" s="36"/>
      <c r="I532" s="33"/>
      <c r="J532" s="36">
        <v>5037</v>
      </c>
      <c r="K532" s="33"/>
      <c r="L532" s="36">
        <v>14607</v>
      </c>
      <c r="M532" s="33"/>
      <c r="N532" s="36">
        <v>11644</v>
      </c>
      <c r="O532" s="33"/>
      <c r="P532" s="36">
        <v>12581</v>
      </c>
      <c r="Q532" s="33"/>
      <c r="R532" s="36">
        <v>32372</v>
      </c>
      <c r="S532" s="8"/>
      <c r="Z532" s="1"/>
      <c r="AA532" s="1"/>
    </row>
    <row r="533" spans="1:27">
      <c r="A533" s="79" t="s">
        <v>782</v>
      </c>
      <c r="B533" s="79" t="s">
        <v>216</v>
      </c>
      <c r="C533" s="43">
        <v>1998</v>
      </c>
      <c r="D533" s="37" t="s">
        <v>769</v>
      </c>
      <c r="E533" s="53" t="s">
        <v>21</v>
      </c>
      <c r="F533" s="36">
        <v>33143</v>
      </c>
      <c r="G533" s="36"/>
      <c r="H533" s="36"/>
      <c r="I533" s="33"/>
      <c r="J533" s="36">
        <v>5825</v>
      </c>
      <c r="K533" s="33"/>
      <c r="L533" s="36"/>
      <c r="M533" s="33"/>
      <c r="N533" s="36"/>
      <c r="O533" s="33"/>
      <c r="P533" s="36" t="s">
        <v>62</v>
      </c>
      <c r="Q533" s="33"/>
      <c r="R533" s="36"/>
      <c r="S533" s="8"/>
    </row>
    <row r="534" spans="1:27">
      <c r="A534" s="79" t="s">
        <v>783</v>
      </c>
      <c r="B534" s="79" t="s">
        <v>540</v>
      </c>
      <c r="C534" s="43">
        <v>1987</v>
      </c>
      <c r="D534" s="37" t="s">
        <v>769</v>
      </c>
      <c r="E534" s="53" t="s">
        <v>59</v>
      </c>
      <c r="F534" s="36">
        <v>31869</v>
      </c>
      <c r="G534" s="36"/>
      <c r="H534" s="36"/>
      <c r="I534" s="33"/>
      <c r="J534" s="36"/>
      <c r="K534" s="33"/>
      <c r="L534" s="36"/>
      <c r="M534" s="33"/>
      <c r="N534" s="36"/>
      <c r="O534" s="33"/>
      <c r="P534" s="36"/>
      <c r="Q534" s="33"/>
      <c r="R534" s="36"/>
      <c r="S534" s="5"/>
      <c r="T534" s="5"/>
      <c r="U534" s="5"/>
      <c r="V534" s="1"/>
      <c r="W534" s="1"/>
      <c r="X534" s="1"/>
      <c r="Y534" s="1"/>
    </row>
    <row r="535" spans="1:27">
      <c r="A535" s="79" t="s">
        <v>784</v>
      </c>
      <c r="B535" s="79" t="s">
        <v>83</v>
      </c>
      <c r="C535" s="43">
        <v>1993</v>
      </c>
      <c r="D535" s="37" t="s">
        <v>769</v>
      </c>
      <c r="E535" s="53" t="s">
        <v>59</v>
      </c>
      <c r="F535" s="36">
        <v>22484</v>
      </c>
      <c r="G535" s="36"/>
      <c r="H535" s="36"/>
      <c r="I535" s="33"/>
      <c r="J535" s="36"/>
      <c r="K535" s="33"/>
      <c r="L535" s="36"/>
      <c r="M535" s="33"/>
      <c r="N535" s="36">
        <v>10876</v>
      </c>
      <c r="O535" s="33"/>
      <c r="P535" s="36">
        <v>11089</v>
      </c>
      <c r="Q535" s="33"/>
      <c r="R535" s="36"/>
      <c r="S535" s="8"/>
      <c r="Z535" s="1"/>
      <c r="AA535" s="1"/>
    </row>
    <row r="536" spans="1:27">
      <c r="A536" s="79" t="s">
        <v>785</v>
      </c>
      <c r="B536" s="79" t="s">
        <v>778</v>
      </c>
      <c r="C536" s="43"/>
      <c r="D536" s="37" t="s">
        <v>769</v>
      </c>
      <c r="E536" s="53" t="s">
        <v>48</v>
      </c>
      <c r="F536" s="36">
        <v>24853</v>
      </c>
      <c r="G536" s="36"/>
      <c r="H536" s="36"/>
      <c r="I536" s="33"/>
      <c r="J536" s="36"/>
      <c r="K536" s="33"/>
      <c r="L536" s="36"/>
      <c r="M536" s="33"/>
      <c r="N536" s="36"/>
      <c r="O536" s="33"/>
      <c r="P536" s="36"/>
      <c r="Q536" s="33"/>
      <c r="R536" s="36"/>
      <c r="S536" s="8"/>
      <c r="Z536" s="1"/>
      <c r="AA536" s="1"/>
    </row>
    <row r="537" spans="1:27">
      <c r="A537" s="79" t="s">
        <v>785</v>
      </c>
      <c r="B537" s="79" t="s">
        <v>125</v>
      </c>
      <c r="C537" s="43">
        <v>1997</v>
      </c>
      <c r="D537" s="37" t="s">
        <v>769</v>
      </c>
      <c r="E537" s="53" t="s">
        <v>67</v>
      </c>
      <c r="F537" s="36">
        <v>22524</v>
      </c>
      <c r="G537" s="36"/>
      <c r="H537" s="36"/>
      <c r="I537" s="33"/>
      <c r="J537" s="36">
        <v>4079</v>
      </c>
      <c r="K537" s="33"/>
      <c r="L537" s="36">
        <v>12503</v>
      </c>
      <c r="M537" s="33"/>
      <c r="N537" s="36">
        <v>10763</v>
      </c>
      <c r="O537" s="33"/>
      <c r="P537" s="36">
        <v>10328</v>
      </c>
      <c r="Q537" s="33"/>
      <c r="R537" s="36">
        <v>25256</v>
      </c>
      <c r="S537" s="8"/>
      <c r="Z537" s="2"/>
      <c r="AA537" s="2"/>
    </row>
    <row r="538" spans="1:27">
      <c r="A538" s="79" t="s">
        <v>786</v>
      </c>
      <c r="B538" s="79" t="s">
        <v>53</v>
      </c>
      <c r="C538" s="43">
        <v>1994</v>
      </c>
      <c r="D538" s="37" t="s">
        <v>769</v>
      </c>
      <c r="E538" s="53" t="s">
        <v>70</v>
      </c>
      <c r="F538" s="36">
        <v>21130</v>
      </c>
      <c r="G538" s="36"/>
      <c r="H538" s="36"/>
      <c r="I538" s="33"/>
      <c r="J538" s="36">
        <v>4044</v>
      </c>
      <c r="K538" s="33"/>
      <c r="L538" s="36">
        <v>12341</v>
      </c>
      <c r="M538" s="33"/>
      <c r="N538" s="36">
        <v>10842</v>
      </c>
      <c r="O538" s="33"/>
      <c r="P538" s="36">
        <v>11100</v>
      </c>
      <c r="Q538" s="33"/>
      <c r="R538" s="36"/>
      <c r="S538" s="8"/>
    </row>
    <row r="539" spans="1:27">
      <c r="A539" s="79" t="s">
        <v>787</v>
      </c>
      <c r="B539" s="79" t="s">
        <v>788</v>
      </c>
      <c r="C539" s="43">
        <v>1995</v>
      </c>
      <c r="D539" s="37" t="s">
        <v>769</v>
      </c>
      <c r="E539" s="53" t="s">
        <v>70</v>
      </c>
      <c r="F539" s="36">
        <v>23547</v>
      </c>
      <c r="G539" s="36"/>
      <c r="H539" s="36"/>
      <c r="I539" s="33"/>
      <c r="J539" s="36">
        <v>4003</v>
      </c>
      <c r="K539" s="33"/>
      <c r="L539" s="36">
        <v>12772</v>
      </c>
      <c r="M539" s="33"/>
      <c r="N539" s="36">
        <v>5922</v>
      </c>
      <c r="O539" s="33"/>
      <c r="P539" s="36">
        <v>10872</v>
      </c>
      <c r="Q539" s="33"/>
      <c r="R539" s="36">
        <v>24901</v>
      </c>
      <c r="S539" s="8"/>
    </row>
    <row r="540" spans="1:27">
      <c r="A540" s="79" t="s">
        <v>789</v>
      </c>
      <c r="B540" s="79" t="s">
        <v>790</v>
      </c>
      <c r="C540" s="43">
        <v>2002</v>
      </c>
      <c r="D540" s="37" t="s">
        <v>769</v>
      </c>
      <c r="E540" s="53" t="s">
        <v>19</v>
      </c>
      <c r="F540" s="36"/>
      <c r="G540" s="36"/>
      <c r="H540" s="36">
        <v>20844</v>
      </c>
      <c r="I540" s="33"/>
      <c r="J540" s="36">
        <v>10316</v>
      </c>
      <c r="K540" s="33"/>
      <c r="L540" s="36"/>
      <c r="M540" s="33"/>
      <c r="N540" s="36"/>
      <c r="O540" s="33"/>
      <c r="P540" s="36">
        <v>12988</v>
      </c>
      <c r="Q540" s="33"/>
      <c r="R540" s="36"/>
      <c r="S540" s="8"/>
    </row>
    <row r="541" spans="1:27">
      <c r="A541" s="79" t="s">
        <v>791</v>
      </c>
      <c r="B541" s="79" t="s">
        <v>163</v>
      </c>
      <c r="C541" s="43">
        <v>2000</v>
      </c>
      <c r="D541" s="37" t="s">
        <v>769</v>
      </c>
      <c r="E541" s="53" t="s">
        <v>26</v>
      </c>
      <c r="F541" s="36">
        <v>25782</v>
      </c>
      <c r="G541" s="36"/>
      <c r="H541" s="36"/>
      <c r="I541" s="33"/>
      <c r="J541" s="36">
        <v>4493</v>
      </c>
      <c r="K541" s="33"/>
      <c r="L541" s="36"/>
      <c r="M541" s="33"/>
      <c r="N541" s="36">
        <v>11639</v>
      </c>
      <c r="O541" s="33"/>
      <c r="P541" s="36">
        <v>10831</v>
      </c>
      <c r="Q541" s="33"/>
      <c r="R541" s="36"/>
      <c r="S541" s="8"/>
    </row>
    <row r="542" spans="1:27">
      <c r="A542" s="79" t="s">
        <v>792</v>
      </c>
      <c r="B542" s="79" t="s">
        <v>376</v>
      </c>
      <c r="C542" s="43"/>
      <c r="D542" s="37" t="s">
        <v>769</v>
      </c>
      <c r="E542" s="53" t="s">
        <v>67</v>
      </c>
      <c r="F542" s="36">
        <v>22925</v>
      </c>
      <c r="G542" s="36"/>
      <c r="H542" s="36"/>
      <c r="I542" s="33"/>
      <c r="J542" s="36">
        <v>4134</v>
      </c>
      <c r="K542" s="33"/>
      <c r="L542" s="36">
        <v>12534</v>
      </c>
      <c r="M542" s="33"/>
      <c r="N542" s="36">
        <v>11206</v>
      </c>
      <c r="O542" s="33"/>
      <c r="P542" s="36">
        <v>10409</v>
      </c>
      <c r="Q542" s="33"/>
      <c r="R542" s="36">
        <v>25449</v>
      </c>
      <c r="S542" s="8"/>
    </row>
    <row r="543" spans="1:27">
      <c r="A543" s="79" t="s">
        <v>793</v>
      </c>
      <c r="B543" s="79" t="s">
        <v>254</v>
      </c>
      <c r="C543" s="43"/>
      <c r="D543" s="37" t="s">
        <v>769</v>
      </c>
      <c r="E543" s="53" t="s">
        <v>21</v>
      </c>
      <c r="F543" s="36">
        <v>23440</v>
      </c>
      <c r="G543" s="36"/>
      <c r="H543" s="36"/>
      <c r="I543" s="33"/>
      <c r="J543" s="36">
        <v>4481</v>
      </c>
      <c r="K543" s="33"/>
      <c r="L543" s="36">
        <v>13415</v>
      </c>
      <c r="M543" s="33"/>
      <c r="N543" s="36">
        <v>11616</v>
      </c>
      <c r="O543" s="33"/>
      <c r="P543" s="36">
        <v>11366</v>
      </c>
      <c r="Q543" s="33"/>
      <c r="R543" s="36">
        <v>25640</v>
      </c>
      <c r="S543" s="10"/>
      <c r="T543" s="10"/>
      <c r="U543" s="10"/>
      <c r="V543" s="10"/>
      <c r="W543" s="10"/>
      <c r="X543" s="10"/>
      <c r="Y543" s="10"/>
    </row>
    <row r="544" spans="1:27">
      <c r="A544" s="79" t="s">
        <v>794</v>
      </c>
      <c r="B544" s="79" t="s">
        <v>127</v>
      </c>
      <c r="C544" s="43">
        <v>1995</v>
      </c>
      <c r="D544" s="37" t="s">
        <v>769</v>
      </c>
      <c r="E544" s="53" t="s">
        <v>70</v>
      </c>
      <c r="F544" s="36">
        <v>21367</v>
      </c>
      <c r="G544" s="36"/>
      <c r="H544" s="36"/>
      <c r="I544" s="33"/>
      <c r="J544" s="36">
        <v>4003</v>
      </c>
      <c r="K544" s="33"/>
      <c r="L544" s="36"/>
      <c r="M544" s="33"/>
      <c r="N544" s="36"/>
      <c r="O544" s="33"/>
      <c r="P544" s="36" t="s">
        <v>62</v>
      </c>
      <c r="Q544" s="33"/>
      <c r="R544" s="36">
        <v>25312</v>
      </c>
      <c r="S544" s="8"/>
      <c r="Z544" s="1"/>
      <c r="AA544" s="1"/>
    </row>
    <row r="545" spans="1:27">
      <c r="A545" s="79" t="s">
        <v>795</v>
      </c>
      <c r="B545" s="79" t="s">
        <v>154</v>
      </c>
      <c r="C545" s="43"/>
      <c r="D545" s="37" t="s">
        <v>769</v>
      </c>
      <c r="E545" s="53" t="s">
        <v>67</v>
      </c>
      <c r="F545" s="36">
        <v>34016</v>
      </c>
      <c r="G545" s="36"/>
      <c r="H545" s="36"/>
      <c r="I545" s="33"/>
      <c r="J545" s="36">
        <v>5417</v>
      </c>
      <c r="K545" s="33"/>
      <c r="L545" s="36"/>
      <c r="M545" s="33"/>
      <c r="N545" s="36">
        <v>12850</v>
      </c>
      <c r="O545" s="33"/>
      <c r="P545" s="36">
        <v>13000</v>
      </c>
      <c r="Q545" s="33"/>
      <c r="R545" s="36"/>
      <c r="S545" s="8"/>
    </row>
    <row r="546" spans="1:27">
      <c r="A546" s="79" t="s">
        <v>796</v>
      </c>
      <c r="B546" s="79" t="s">
        <v>154</v>
      </c>
      <c r="C546" s="43">
        <v>1998</v>
      </c>
      <c r="D546" s="37" t="s">
        <v>769</v>
      </c>
      <c r="E546" s="53" t="s">
        <v>21</v>
      </c>
      <c r="F546" s="36"/>
      <c r="G546" s="36"/>
      <c r="H546" s="36"/>
      <c r="I546" s="33"/>
      <c r="J546" s="36">
        <v>5482</v>
      </c>
      <c r="K546" s="33"/>
      <c r="L546" s="36"/>
      <c r="M546" s="33"/>
      <c r="N546" s="36">
        <v>13909</v>
      </c>
      <c r="O546" s="33"/>
      <c r="P546" s="36">
        <v>12957</v>
      </c>
      <c r="Q546" s="33"/>
      <c r="R546" s="36"/>
      <c r="S546" s="5"/>
      <c r="T546" s="5"/>
      <c r="U546" s="5"/>
      <c r="V546" s="1"/>
      <c r="W546" s="1"/>
      <c r="X546" s="1"/>
      <c r="Y546" s="1"/>
    </row>
    <row r="547" spans="1:27">
      <c r="A547" s="79" t="s">
        <v>797</v>
      </c>
      <c r="B547" s="79" t="s">
        <v>23</v>
      </c>
      <c r="C547" s="43">
        <v>1994</v>
      </c>
      <c r="D547" s="37" t="s">
        <v>769</v>
      </c>
      <c r="E547" s="53" t="s">
        <v>70</v>
      </c>
      <c r="F547" s="36">
        <v>21274</v>
      </c>
      <c r="G547" s="36"/>
      <c r="H547" s="36"/>
      <c r="I547" s="33"/>
      <c r="J547" s="36">
        <v>3515</v>
      </c>
      <c r="K547" s="33"/>
      <c r="L547" s="36">
        <v>11554</v>
      </c>
      <c r="M547" s="33"/>
      <c r="N547" s="36">
        <v>5765</v>
      </c>
      <c r="O547" s="33"/>
      <c r="P547" s="36">
        <v>5928</v>
      </c>
      <c r="Q547" s="33"/>
      <c r="R547" s="36">
        <v>23102</v>
      </c>
      <c r="S547" s="8"/>
    </row>
    <row r="548" spans="1:27">
      <c r="A548" s="79" t="s">
        <v>458</v>
      </c>
      <c r="B548" s="79" t="s">
        <v>234</v>
      </c>
      <c r="C548" s="43">
        <v>1977</v>
      </c>
      <c r="D548" s="37" t="s">
        <v>769</v>
      </c>
      <c r="E548" s="53" t="s">
        <v>48</v>
      </c>
      <c r="F548" s="36">
        <v>32614</v>
      </c>
      <c r="G548" s="36"/>
      <c r="H548" s="36"/>
      <c r="I548" s="33"/>
      <c r="J548" s="36"/>
      <c r="K548" s="33"/>
      <c r="L548" s="36"/>
      <c r="M548" s="33"/>
      <c r="N548" s="36">
        <v>13286</v>
      </c>
      <c r="O548" s="33"/>
      <c r="P548" s="36"/>
      <c r="Q548" s="33"/>
      <c r="R548" s="36"/>
      <c r="S548" s="8"/>
    </row>
    <row r="549" spans="1:27">
      <c r="A549" s="79" t="s">
        <v>798</v>
      </c>
      <c r="B549" s="79" t="s">
        <v>799</v>
      </c>
      <c r="C549" s="43">
        <v>1994</v>
      </c>
      <c r="D549" s="37" t="s">
        <v>769</v>
      </c>
      <c r="E549" s="53" t="s">
        <v>70</v>
      </c>
      <c r="F549" s="36">
        <v>21525</v>
      </c>
      <c r="G549" s="36"/>
      <c r="H549" s="36"/>
      <c r="I549" s="33"/>
      <c r="J549" s="36">
        <v>4759</v>
      </c>
      <c r="K549" s="33"/>
      <c r="L549" s="36">
        <v>12827</v>
      </c>
      <c r="M549" s="33"/>
      <c r="N549" s="36">
        <v>11037</v>
      </c>
      <c r="O549" s="33"/>
      <c r="P549" s="36">
        <v>11200</v>
      </c>
      <c r="Q549" s="33"/>
      <c r="R549" s="36"/>
      <c r="S549" s="5"/>
      <c r="T549" s="5"/>
      <c r="U549" s="5"/>
      <c r="V549" s="1"/>
      <c r="W549" s="1"/>
      <c r="X549" s="1"/>
      <c r="Y549" s="1"/>
    </row>
    <row r="550" spans="1:27">
      <c r="A550" s="79" t="s">
        <v>800</v>
      </c>
      <c r="B550" s="79" t="s">
        <v>740</v>
      </c>
      <c r="C550" s="43">
        <v>2001</v>
      </c>
      <c r="D550" s="37" t="s">
        <v>769</v>
      </c>
      <c r="E550" s="53" t="s">
        <v>26</v>
      </c>
      <c r="F550" s="36">
        <v>32483</v>
      </c>
      <c r="G550" s="36"/>
      <c r="H550" s="36"/>
      <c r="I550" s="33"/>
      <c r="J550" s="36">
        <v>5095</v>
      </c>
      <c r="K550" s="33"/>
      <c r="L550" s="36"/>
      <c r="M550" s="33"/>
      <c r="N550" s="36">
        <v>13019</v>
      </c>
      <c r="O550" s="33"/>
      <c r="P550" s="36">
        <v>11473</v>
      </c>
      <c r="Q550" s="33"/>
      <c r="R550" s="36"/>
      <c r="S550" s="8"/>
    </row>
    <row r="551" spans="1:27">
      <c r="A551" s="79" t="s">
        <v>801</v>
      </c>
      <c r="B551" s="79" t="s">
        <v>23</v>
      </c>
      <c r="C551" s="43">
        <v>1994</v>
      </c>
      <c r="D551" s="37" t="s">
        <v>769</v>
      </c>
      <c r="E551" s="53" t="s">
        <v>70</v>
      </c>
      <c r="F551" s="36">
        <v>21000</v>
      </c>
      <c r="G551" s="36"/>
      <c r="H551" s="36"/>
      <c r="I551" s="33"/>
      <c r="J551" s="36">
        <v>4278</v>
      </c>
      <c r="K551" s="33"/>
      <c r="L551" s="36">
        <v>12920</v>
      </c>
      <c r="M551" s="33"/>
      <c r="N551" s="36">
        <v>10756</v>
      </c>
      <c r="O551" s="33"/>
      <c r="P551" s="36">
        <v>11960</v>
      </c>
      <c r="Q551" s="33"/>
      <c r="R551" s="36"/>
      <c r="S551" s="5"/>
      <c r="T551" s="1"/>
      <c r="U551" s="1"/>
      <c r="V551" s="1"/>
      <c r="W551" s="1"/>
      <c r="X551" s="1"/>
      <c r="Y551" s="1"/>
      <c r="Z551" s="5"/>
      <c r="AA551" s="5"/>
    </row>
    <row r="552" spans="1:27">
      <c r="A552" s="79" t="s">
        <v>802</v>
      </c>
      <c r="B552" s="79" t="s">
        <v>803</v>
      </c>
      <c r="C552" s="43">
        <v>2002</v>
      </c>
      <c r="D552" s="37" t="s">
        <v>769</v>
      </c>
      <c r="E552" s="53" t="s">
        <v>19</v>
      </c>
      <c r="F552" s="36"/>
      <c r="G552" s="36"/>
      <c r="H552" s="36">
        <v>23035</v>
      </c>
      <c r="I552" s="33"/>
      <c r="J552" s="36">
        <v>10495</v>
      </c>
      <c r="K552" s="33"/>
      <c r="L552" s="36"/>
      <c r="M552" s="33"/>
      <c r="N552" s="36"/>
      <c r="O552" s="33"/>
      <c r="P552" s="36">
        <v>15061</v>
      </c>
      <c r="Q552" s="33"/>
      <c r="R552" s="36"/>
      <c r="S552" s="8"/>
      <c r="Z552" s="12"/>
      <c r="AA552" s="12"/>
    </row>
    <row r="553" spans="1:27">
      <c r="A553" s="79" t="s">
        <v>804</v>
      </c>
      <c r="B553" s="79" t="s">
        <v>305</v>
      </c>
      <c r="C553" s="43">
        <v>1995</v>
      </c>
      <c r="D553" s="37" t="s">
        <v>769</v>
      </c>
      <c r="E553" s="53" t="s">
        <v>70</v>
      </c>
      <c r="F553" s="36">
        <v>21503</v>
      </c>
      <c r="G553" s="36"/>
      <c r="H553" s="36"/>
      <c r="I553" s="33"/>
      <c r="J553" s="36">
        <v>3715</v>
      </c>
      <c r="K553" s="33"/>
      <c r="L553" s="36">
        <v>11712</v>
      </c>
      <c r="M553" s="33"/>
      <c r="N553" s="36">
        <v>10550</v>
      </c>
      <c r="O553" s="33"/>
      <c r="P553" s="36">
        <v>10384</v>
      </c>
      <c r="Q553" s="33"/>
      <c r="R553" s="36">
        <v>23829</v>
      </c>
      <c r="S553" s="8"/>
    </row>
    <row r="554" spans="1:27">
      <c r="A554" s="79" t="s">
        <v>805</v>
      </c>
      <c r="B554" s="79" t="s">
        <v>683</v>
      </c>
      <c r="C554" s="43">
        <v>1991</v>
      </c>
      <c r="D554" s="37" t="s">
        <v>769</v>
      </c>
      <c r="E554" s="53" t="s">
        <v>59</v>
      </c>
      <c r="F554" s="36">
        <v>23588</v>
      </c>
      <c r="G554" s="36"/>
      <c r="H554" s="36"/>
      <c r="I554" s="33"/>
      <c r="J554" s="36">
        <v>4331</v>
      </c>
      <c r="K554" s="33"/>
      <c r="L554" s="36">
        <v>13245</v>
      </c>
      <c r="M554" s="33"/>
      <c r="N554" s="36">
        <v>11740</v>
      </c>
      <c r="O554" s="33"/>
      <c r="P554" s="36">
        <v>10614</v>
      </c>
      <c r="Q554" s="33"/>
      <c r="R554" s="36">
        <v>30119</v>
      </c>
      <c r="S554" s="5"/>
      <c r="T554" s="5"/>
      <c r="U554" s="5"/>
      <c r="V554" s="1"/>
      <c r="W554" s="1"/>
      <c r="X554" s="1"/>
      <c r="Y554" s="1"/>
      <c r="Z554" s="1"/>
      <c r="AA554" s="1"/>
    </row>
    <row r="555" spans="1:27">
      <c r="A555" s="79" t="s">
        <v>806</v>
      </c>
      <c r="B555" s="79" t="s">
        <v>186</v>
      </c>
      <c r="C555" s="43">
        <v>1999</v>
      </c>
      <c r="D555" s="37" t="s">
        <v>769</v>
      </c>
      <c r="E555" s="53" t="s">
        <v>21</v>
      </c>
      <c r="F555" s="36">
        <v>30446</v>
      </c>
      <c r="G555" s="36"/>
      <c r="H555" s="36"/>
      <c r="I555" s="33"/>
      <c r="J555" s="36">
        <v>4564</v>
      </c>
      <c r="K555" s="33"/>
      <c r="L555" s="36">
        <v>14410</v>
      </c>
      <c r="M555" s="33"/>
      <c r="N555" s="36">
        <v>12080</v>
      </c>
      <c r="O555" s="33"/>
      <c r="P555" s="36">
        <v>12539</v>
      </c>
      <c r="Q555" s="33"/>
      <c r="R555" s="36">
        <v>34057</v>
      </c>
      <c r="S555" s="8"/>
    </row>
    <row r="556" spans="1:27">
      <c r="A556" s="79" t="s">
        <v>807</v>
      </c>
      <c r="B556" s="79" t="s">
        <v>66</v>
      </c>
      <c r="C556" s="43">
        <v>2000</v>
      </c>
      <c r="D556" s="37" t="s">
        <v>769</v>
      </c>
      <c r="E556" s="53" t="s">
        <v>26</v>
      </c>
      <c r="F556" s="36"/>
      <c r="G556" s="36"/>
      <c r="H556" s="36"/>
      <c r="I556" s="33"/>
      <c r="J556" s="36">
        <v>10649</v>
      </c>
      <c r="K556" s="33"/>
      <c r="L556" s="36"/>
      <c r="M556" s="33"/>
      <c r="N556" s="36">
        <v>14013</v>
      </c>
      <c r="O556" s="33"/>
      <c r="P556" s="36">
        <v>12345</v>
      </c>
      <c r="Q556" s="33"/>
      <c r="R556" s="36"/>
      <c r="S556" s="5"/>
      <c r="T556" s="5"/>
      <c r="U556" s="5"/>
      <c r="V556" s="1"/>
      <c r="W556" s="1"/>
      <c r="X556" s="1"/>
      <c r="Y556" s="1"/>
    </row>
    <row r="557" spans="1:27">
      <c r="A557" s="79" t="s">
        <v>808</v>
      </c>
      <c r="B557" s="79" t="s">
        <v>161</v>
      </c>
      <c r="C557" s="43">
        <v>1997</v>
      </c>
      <c r="D557" s="37" t="s">
        <v>769</v>
      </c>
      <c r="E557" s="53" t="s">
        <v>67</v>
      </c>
      <c r="F557" s="36">
        <v>22019</v>
      </c>
      <c r="G557" s="36"/>
      <c r="H557" s="36"/>
      <c r="I557" s="33"/>
      <c r="J557" s="36">
        <v>3977</v>
      </c>
      <c r="K557" s="33"/>
      <c r="L557" s="36">
        <v>12313</v>
      </c>
      <c r="M557" s="33"/>
      <c r="N557" s="36">
        <v>10395</v>
      </c>
      <c r="O557" s="33"/>
      <c r="P557" s="36">
        <v>10200</v>
      </c>
      <c r="Q557" s="33"/>
      <c r="R557" s="36">
        <v>24766</v>
      </c>
      <c r="S557" s="8"/>
      <c r="Z557" s="16"/>
      <c r="AA557" s="16"/>
    </row>
    <row r="558" spans="1:27">
      <c r="A558" s="79" t="s">
        <v>809</v>
      </c>
      <c r="B558" s="79" t="s">
        <v>810</v>
      </c>
      <c r="C558" s="43">
        <v>2002</v>
      </c>
      <c r="D558" s="37" t="s">
        <v>769</v>
      </c>
      <c r="E558" s="53" t="s">
        <v>19</v>
      </c>
      <c r="F558" s="36"/>
      <c r="G558" s="36"/>
      <c r="H558" s="36">
        <v>15235</v>
      </c>
      <c r="I558" s="33"/>
      <c r="J558" s="36">
        <v>5722</v>
      </c>
      <c r="K558" s="33"/>
      <c r="L558" s="36"/>
      <c r="M558" s="33"/>
      <c r="N558" s="36"/>
      <c r="O558" s="33"/>
      <c r="P558" s="36">
        <v>13133</v>
      </c>
      <c r="Q558" s="33"/>
      <c r="R558" s="36"/>
      <c r="S558" s="8"/>
    </row>
    <row r="559" spans="1:27">
      <c r="A559" s="79" t="s">
        <v>811</v>
      </c>
      <c r="B559" s="79" t="s">
        <v>812</v>
      </c>
      <c r="C559" s="43">
        <v>2001</v>
      </c>
      <c r="D559" s="37" t="s">
        <v>813</v>
      </c>
      <c r="E559" s="53" t="s">
        <v>26</v>
      </c>
      <c r="F559" s="36">
        <v>42189</v>
      </c>
      <c r="G559" s="36"/>
      <c r="H559" s="36"/>
      <c r="I559" s="33"/>
      <c r="J559" s="36">
        <v>11430</v>
      </c>
      <c r="K559" s="33"/>
      <c r="L559" s="36"/>
      <c r="M559" s="33"/>
      <c r="N559" s="36">
        <v>15173</v>
      </c>
      <c r="O559" s="33"/>
      <c r="P559" s="36">
        <v>13272</v>
      </c>
      <c r="Q559" s="33"/>
      <c r="R559" s="36"/>
      <c r="S559" s="8"/>
    </row>
    <row r="560" spans="1:27">
      <c r="A560" s="79" t="s">
        <v>104</v>
      </c>
      <c r="B560" s="79" t="s">
        <v>66</v>
      </c>
      <c r="C560" s="43">
        <v>1994</v>
      </c>
      <c r="D560" s="37" t="s">
        <v>813</v>
      </c>
      <c r="E560" s="53" t="s">
        <v>70</v>
      </c>
      <c r="F560" s="36">
        <v>32850</v>
      </c>
      <c r="G560" s="36"/>
      <c r="H560" s="36"/>
      <c r="I560" s="33"/>
      <c r="J560" s="36">
        <v>4626</v>
      </c>
      <c r="K560" s="33"/>
      <c r="L560" s="36">
        <v>15285</v>
      </c>
      <c r="M560" s="33"/>
      <c r="N560" s="36">
        <v>12465</v>
      </c>
      <c r="O560" s="33"/>
      <c r="P560" s="36">
        <v>11873</v>
      </c>
      <c r="Q560" s="33"/>
      <c r="R560" s="36"/>
      <c r="S560" s="8"/>
    </row>
    <row r="561" spans="1:27">
      <c r="A561" s="79" t="s">
        <v>814</v>
      </c>
      <c r="B561" s="79" t="s">
        <v>94</v>
      </c>
      <c r="C561" s="43">
        <v>1993</v>
      </c>
      <c r="D561" s="37" t="s">
        <v>813</v>
      </c>
      <c r="E561" s="53" t="s">
        <v>59</v>
      </c>
      <c r="F561" s="36">
        <v>31272</v>
      </c>
      <c r="G561" s="36"/>
      <c r="H561" s="36"/>
      <c r="I561" s="33"/>
      <c r="J561" s="36">
        <v>5125</v>
      </c>
      <c r="K561" s="33"/>
      <c r="L561" s="36"/>
      <c r="M561" s="33"/>
      <c r="N561" s="36"/>
      <c r="O561" s="33"/>
      <c r="P561" s="36"/>
      <c r="Q561" s="33"/>
      <c r="R561" s="36"/>
      <c r="S561" s="8"/>
    </row>
    <row r="562" spans="1:27">
      <c r="A562" s="79" t="s">
        <v>815</v>
      </c>
      <c r="B562" s="79" t="s">
        <v>229</v>
      </c>
      <c r="C562" s="43">
        <v>1998</v>
      </c>
      <c r="D562" s="37" t="s">
        <v>813</v>
      </c>
      <c r="E562" s="53" t="s">
        <v>21</v>
      </c>
      <c r="F562" s="36">
        <v>25808</v>
      </c>
      <c r="G562" s="36"/>
      <c r="H562" s="36"/>
      <c r="I562" s="33"/>
      <c r="J562" s="36">
        <v>4819</v>
      </c>
      <c r="K562" s="33"/>
      <c r="L562" s="36">
        <v>14723</v>
      </c>
      <c r="M562" s="33"/>
      <c r="N562" s="36">
        <v>12107</v>
      </c>
      <c r="O562" s="33"/>
      <c r="P562" s="36">
        <v>11984</v>
      </c>
      <c r="Q562" s="33"/>
      <c r="R562" s="36"/>
      <c r="S562" s="8"/>
    </row>
    <row r="563" spans="1:27">
      <c r="A563" s="79" t="s">
        <v>816</v>
      </c>
      <c r="B563" s="79" t="s">
        <v>231</v>
      </c>
      <c r="C563" s="43">
        <v>2000</v>
      </c>
      <c r="D563" s="37" t="s">
        <v>813</v>
      </c>
      <c r="E563" s="53" t="s">
        <v>26</v>
      </c>
      <c r="F563" s="36">
        <v>40688</v>
      </c>
      <c r="G563" s="36"/>
      <c r="H563" s="36"/>
      <c r="I563" s="33"/>
      <c r="J563" s="36">
        <v>5661</v>
      </c>
      <c r="K563" s="33"/>
      <c r="L563" s="36"/>
      <c r="M563" s="33"/>
      <c r="N563" s="36">
        <v>14106</v>
      </c>
      <c r="O563" s="33"/>
      <c r="P563" s="36">
        <v>12491</v>
      </c>
      <c r="Q563" s="33"/>
      <c r="R563" s="36"/>
      <c r="S563" s="8"/>
    </row>
    <row r="564" spans="1:27">
      <c r="A564" s="79" t="s">
        <v>817</v>
      </c>
      <c r="B564" s="79" t="s">
        <v>117</v>
      </c>
      <c r="C564" s="43">
        <v>2001</v>
      </c>
      <c r="D564" s="37" t="s">
        <v>818</v>
      </c>
      <c r="E564" s="53" t="s">
        <v>26</v>
      </c>
      <c r="F564" s="36"/>
      <c r="G564" s="36"/>
      <c r="H564" s="36">
        <v>15878</v>
      </c>
      <c r="I564" s="33"/>
      <c r="J564" s="36">
        <v>11700</v>
      </c>
      <c r="K564" s="33"/>
      <c r="L564" s="36"/>
      <c r="M564" s="33"/>
      <c r="N564" s="36">
        <v>20518</v>
      </c>
      <c r="O564" s="33"/>
      <c r="P564" s="36">
        <v>13439</v>
      </c>
      <c r="Q564" s="33"/>
      <c r="R564" s="36"/>
      <c r="S564" s="5"/>
      <c r="T564" s="5"/>
      <c r="U564" s="5"/>
      <c r="V564" s="1"/>
      <c r="W564" s="1"/>
      <c r="X564" s="1"/>
      <c r="Y564" s="1"/>
    </row>
    <row r="565" spans="1:27">
      <c r="A565" s="88" t="s">
        <v>819</v>
      </c>
      <c r="B565" s="88" t="s">
        <v>146</v>
      </c>
      <c r="C565" s="43">
        <v>2000</v>
      </c>
      <c r="D565" s="37" t="s">
        <v>818</v>
      </c>
      <c r="E565" s="53" t="s">
        <v>26</v>
      </c>
      <c r="F565" s="36"/>
      <c r="G565" s="36"/>
      <c r="H565" s="36">
        <v>14452</v>
      </c>
      <c r="I565" s="33"/>
      <c r="J565" s="36">
        <v>5928</v>
      </c>
      <c r="K565" s="33"/>
      <c r="L565" s="36"/>
      <c r="M565" s="33"/>
      <c r="N565" s="36">
        <v>15066</v>
      </c>
      <c r="O565" s="33"/>
      <c r="P565" s="36">
        <v>12846</v>
      </c>
      <c r="Q565" s="33"/>
      <c r="R565" s="36"/>
      <c r="S565" s="8"/>
      <c r="Z565" s="1"/>
      <c r="AA565" s="1"/>
    </row>
    <row r="566" spans="1:27">
      <c r="A566" s="79" t="s">
        <v>820</v>
      </c>
      <c r="B566" s="79" t="s">
        <v>197</v>
      </c>
      <c r="C566" s="43">
        <v>2002</v>
      </c>
      <c r="D566" s="37" t="s">
        <v>818</v>
      </c>
      <c r="E566" s="53" t="s">
        <v>19</v>
      </c>
      <c r="F566" s="36"/>
      <c r="G566" s="36"/>
      <c r="H566" s="36">
        <v>20110</v>
      </c>
      <c r="I566" s="33"/>
      <c r="J566" s="36">
        <v>10481</v>
      </c>
      <c r="K566" s="33"/>
      <c r="L566" s="36"/>
      <c r="M566" s="33"/>
      <c r="N566" s="36"/>
      <c r="O566" s="33"/>
      <c r="P566" s="36">
        <v>13661</v>
      </c>
      <c r="Q566" s="33"/>
      <c r="R566" s="36"/>
      <c r="S566" s="5"/>
      <c r="T566" s="5"/>
      <c r="U566" s="5"/>
      <c r="V566" s="1"/>
      <c r="W566" s="1"/>
      <c r="X566" s="1"/>
      <c r="Y566" s="1"/>
      <c r="Z566" s="1"/>
      <c r="AA566" s="1"/>
    </row>
    <row r="567" spans="1:27">
      <c r="A567" s="79" t="s">
        <v>821</v>
      </c>
      <c r="B567" s="79" t="s">
        <v>482</v>
      </c>
      <c r="C567" s="43">
        <v>2004</v>
      </c>
      <c r="D567" s="37" t="s">
        <v>818</v>
      </c>
      <c r="E567" s="53" t="s">
        <v>19</v>
      </c>
      <c r="F567" s="36"/>
      <c r="G567" s="36"/>
      <c r="H567" s="36">
        <v>25516</v>
      </c>
      <c r="I567" s="33"/>
      <c r="J567" s="36">
        <v>12385</v>
      </c>
      <c r="K567" s="33"/>
      <c r="L567" s="36"/>
      <c r="M567" s="33"/>
      <c r="N567" s="36"/>
      <c r="O567" s="33"/>
      <c r="P567" s="36">
        <v>20030</v>
      </c>
      <c r="Q567" s="33"/>
      <c r="R567" s="36"/>
      <c r="S567" s="8"/>
    </row>
    <row r="568" spans="1:27">
      <c r="A568" s="79" t="s">
        <v>822</v>
      </c>
      <c r="B568" s="79" t="s">
        <v>445</v>
      </c>
      <c r="C568" s="43">
        <v>1997</v>
      </c>
      <c r="D568" s="37" t="s">
        <v>818</v>
      </c>
      <c r="E568" s="53" t="s">
        <v>67</v>
      </c>
      <c r="F568" s="36">
        <v>22743</v>
      </c>
      <c r="G568" s="36"/>
      <c r="H568" s="36"/>
      <c r="I568" s="33"/>
      <c r="J568" s="36">
        <v>4623</v>
      </c>
      <c r="K568" s="33"/>
      <c r="L568" s="36">
        <v>13598</v>
      </c>
      <c r="M568" s="33"/>
      <c r="N568" s="36">
        <v>12281</v>
      </c>
      <c r="O568" s="33"/>
      <c r="P568" s="36">
        <v>10847</v>
      </c>
      <c r="Q568" s="33"/>
      <c r="R568" s="36">
        <v>25097</v>
      </c>
      <c r="S568" s="5"/>
      <c r="T568" s="5"/>
      <c r="U568" s="5"/>
      <c r="V568" s="1"/>
      <c r="W568" s="1"/>
      <c r="X568" s="1"/>
      <c r="Y568" s="1"/>
      <c r="Z568" s="1"/>
      <c r="AA568" s="1"/>
    </row>
    <row r="569" spans="1:27">
      <c r="A569" s="79" t="s">
        <v>823</v>
      </c>
      <c r="B569" s="79" t="s">
        <v>824</v>
      </c>
      <c r="C569" s="43">
        <v>1995</v>
      </c>
      <c r="D569" s="37" t="s">
        <v>818</v>
      </c>
      <c r="E569" s="53" t="s">
        <v>70</v>
      </c>
      <c r="F569" s="36">
        <v>23072</v>
      </c>
      <c r="G569" s="36"/>
      <c r="H569" s="36"/>
      <c r="I569" s="33"/>
      <c r="J569" s="36">
        <v>4893</v>
      </c>
      <c r="K569" s="33"/>
      <c r="L569" s="36">
        <v>13577</v>
      </c>
      <c r="M569" s="33"/>
      <c r="N569" s="36">
        <v>10637</v>
      </c>
      <c r="O569" s="33"/>
      <c r="P569" s="36">
        <v>10833</v>
      </c>
      <c r="Q569" s="33"/>
      <c r="R569" s="36">
        <v>24591</v>
      </c>
      <c r="S569" s="8"/>
    </row>
    <row r="570" spans="1:27">
      <c r="A570" s="88" t="s">
        <v>825</v>
      </c>
      <c r="B570" s="88" t="s">
        <v>134</v>
      </c>
      <c r="C570" s="43">
        <v>1966</v>
      </c>
      <c r="D570" s="37" t="s">
        <v>818</v>
      </c>
      <c r="E570" s="53" t="s">
        <v>48</v>
      </c>
      <c r="F570" s="36">
        <v>30823</v>
      </c>
      <c r="G570" s="36"/>
      <c r="H570" s="36"/>
      <c r="I570" s="33"/>
      <c r="J570" s="36">
        <v>4788</v>
      </c>
      <c r="K570" s="33"/>
      <c r="L570" s="36">
        <v>15559</v>
      </c>
      <c r="M570" s="33"/>
      <c r="N570" s="36">
        <v>12400</v>
      </c>
      <c r="O570" s="33"/>
      <c r="P570" s="36">
        <v>11919</v>
      </c>
      <c r="Q570" s="33"/>
      <c r="R570" s="36">
        <v>33817</v>
      </c>
      <c r="S570" s="8"/>
      <c r="Z570" s="1"/>
      <c r="AA570" s="1"/>
    </row>
    <row r="571" spans="1:27">
      <c r="A571" s="79" t="s">
        <v>826</v>
      </c>
      <c r="B571" s="79" t="s">
        <v>827</v>
      </c>
      <c r="C571" s="43">
        <v>2002</v>
      </c>
      <c r="D571" s="37" t="s">
        <v>818</v>
      </c>
      <c r="E571" s="53" t="s">
        <v>19</v>
      </c>
      <c r="F571" s="36"/>
      <c r="G571" s="36"/>
      <c r="H571" s="36">
        <v>15850</v>
      </c>
      <c r="I571" s="33"/>
      <c r="J571" s="36">
        <v>10580</v>
      </c>
      <c r="K571" s="33"/>
      <c r="L571" s="36"/>
      <c r="M571" s="33"/>
      <c r="N571" s="36"/>
      <c r="O571" s="33"/>
      <c r="P571" s="36">
        <v>13614</v>
      </c>
      <c r="Q571" s="33"/>
      <c r="R571" s="36"/>
      <c r="S571" s="5"/>
      <c r="T571" s="5"/>
      <c r="U571" s="5"/>
      <c r="V571" s="1"/>
      <c r="W571" s="1"/>
      <c r="X571" s="1"/>
      <c r="Y571" s="1"/>
      <c r="Z571" s="2"/>
      <c r="AA571" s="2"/>
    </row>
    <row r="572" spans="1:27">
      <c r="A572" s="79" t="s">
        <v>828</v>
      </c>
      <c r="B572" s="79" t="s">
        <v>461</v>
      </c>
      <c r="C572" s="43">
        <v>2001</v>
      </c>
      <c r="D572" s="37" t="s">
        <v>818</v>
      </c>
      <c r="E572" s="53" t="s">
        <v>26</v>
      </c>
      <c r="F572" s="36"/>
      <c r="G572" s="36"/>
      <c r="H572" s="36">
        <v>13593</v>
      </c>
      <c r="I572" s="33"/>
      <c r="J572" s="36">
        <v>10743</v>
      </c>
      <c r="K572" s="33"/>
      <c r="L572" s="36"/>
      <c r="M572" s="33"/>
      <c r="N572" s="36">
        <v>14269</v>
      </c>
      <c r="O572" s="33"/>
      <c r="P572" s="36">
        <v>12144</v>
      </c>
      <c r="Q572" s="33"/>
      <c r="R572" s="36"/>
      <c r="S572" s="5"/>
      <c r="T572" s="5"/>
      <c r="U572" s="5"/>
      <c r="V572" s="1"/>
      <c r="W572" s="1"/>
      <c r="X572" s="1"/>
      <c r="Y572" s="1"/>
    </row>
    <row r="573" spans="1:27">
      <c r="A573" s="79" t="s">
        <v>829</v>
      </c>
      <c r="B573" s="79" t="s">
        <v>830</v>
      </c>
      <c r="C573" s="43">
        <v>2002</v>
      </c>
      <c r="D573" s="37" t="s">
        <v>818</v>
      </c>
      <c r="E573" s="53" t="s">
        <v>19</v>
      </c>
      <c r="F573" s="36"/>
      <c r="G573" s="36"/>
      <c r="H573" s="36">
        <v>21483</v>
      </c>
      <c r="I573" s="33"/>
      <c r="J573" s="36">
        <v>10527</v>
      </c>
      <c r="K573" s="33"/>
      <c r="L573" s="36"/>
      <c r="M573" s="33"/>
      <c r="N573" s="36"/>
      <c r="O573" s="33"/>
      <c r="P573" s="36">
        <v>15304</v>
      </c>
      <c r="Q573" s="33"/>
      <c r="R573" s="36"/>
      <c r="S573" s="5"/>
      <c r="T573" s="5"/>
      <c r="U573" s="5"/>
      <c r="V573" s="1"/>
      <c r="W573" s="1"/>
      <c r="X573" s="1"/>
      <c r="Y573" s="1"/>
      <c r="Z573" s="1"/>
      <c r="AA573" s="1"/>
    </row>
    <row r="574" spans="1:27">
      <c r="A574" s="79" t="s">
        <v>831</v>
      </c>
      <c r="B574" s="79" t="s">
        <v>832</v>
      </c>
      <c r="C574" s="43">
        <v>2003</v>
      </c>
      <c r="D574" s="37" t="s">
        <v>818</v>
      </c>
      <c r="E574" s="53" t="s">
        <v>19</v>
      </c>
      <c r="F574" s="36"/>
      <c r="G574" s="36"/>
      <c r="H574" s="36">
        <v>24000</v>
      </c>
      <c r="I574" s="33"/>
      <c r="J574" s="36">
        <v>13972</v>
      </c>
      <c r="K574" s="33"/>
      <c r="L574" s="36"/>
      <c r="M574" s="33"/>
      <c r="N574" s="36"/>
      <c r="O574" s="33"/>
      <c r="P574" s="36">
        <v>15918</v>
      </c>
      <c r="Q574" s="33"/>
      <c r="R574" s="36"/>
      <c r="S574" s="16"/>
      <c r="T574" s="16"/>
      <c r="U574" s="16"/>
      <c r="V574" s="16"/>
      <c r="W574" s="1"/>
      <c r="X574" s="1"/>
      <c r="Y574" s="1"/>
      <c r="Z574" s="5"/>
      <c r="AA574" s="5"/>
    </row>
    <row r="575" spans="1:27">
      <c r="A575" s="79" t="s">
        <v>831</v>
      </c>
      <c r="B575" s="79" t="s">
        <v>197</v>
      </c>
      <c r="C575" s="43">
        <v>2005</v>
      </c>
      <c r="D575" s="37" t="s">
        <v>818</v>
      </c>
      <c r="E575" s="53" t="s">
        <v>19</v>
      </c>
      <c r="F575" s="36"/>
      <c r="G575" s="36"/>
      <c r="H575" s="36">
        <v>23415</v>
      </c>
      <c r="I575" s="33"/>
      <c r="J575" s="36">
        <v>11809</v>
      </c>
      <c r="K575" s="33"/>
      <c r="L575" s="36"/>
      <c r="M575" s="33"/>
      <c r="N575" s="36"/>
      <c r="O575" s="33"/>
      <c r="P575" s="36">
        <v>14889</v>
      </c>
      <c r="Q575" s="33"/>
      <c r="R575" s="36"/>
      <c r="S575" s="8"/>
    </row>
    <row r="576" spans="1:27">
      <c r="A576" s="88" t="s">
        <v>833</v>
      </c>
      <c r="B576" s="88" t="s">
        <v>115</v>
      </c>
      <c r="C576" s="43">
        <v>1999</v>
      </c>
      <c r="D576" s="37" t="s">
        <v>818</v>
      </c>
      <c r="E576" s="53" t="s">
        <v>21</v>
      </c>
      <c r="F576" s="36">
        <v>34751</v>
      </c>
      <c r="G576" s="36"/>
      <c r="H576" s="36"/>
      <c r="I576" s="33"/>
      <c r="J576" s="36">
        <v>12501</v>
      </c>
      <c r="K576" s="33"/>
      <c r="L576" s="36">
        <v>23944</v>
      </c>
      <c r="M576" s="33"/>
      <c r="N576" s="36">
        <v>21171</v>
      </c>
      <c r="O576" s="33"/>
      <c r="P576" s="36">
        <v>15632</v>
      </c>
      <c r="Q576" s="33"/>
      <c r="R576" s="36"/>
      <c r="S576" s="3"/>
      <c r="T576" s="3"/>
      <c r="U576" s="3"/>
      <c r="V576" s="3"/>
      <c r="W576" s="3"/>
      <c r="X576" s="3"/>
      <c r="Y576" s="3"/>
    </row>
    <row r="577" spans="1:27">
      <c r="A577" s="88" t="s">
        <v>834</v>
      </c>
      <c r="B577" s="88" t="s">
        <v>231</v>
      </c>
      <c r="C577" s="43">
        <v>1988</v>
      </c>
      <c r="D577" s="37" t="s">
        <v>818</v>
      </c>
      <c r="E577" s="53" t="s">
        <v>59</v>
      </c>
      <c r="F577" s="36">
        <v>22941</v>
      </c>
      <c r="G577" s="36"/>
      <c r="H577" s="36"/>
      <c r="I577" s="33"/>
      <c r="J577" s="36">
        <v>3786</v>
      </c>
      <c r="K577" s="33"/>
      <c r="L577" s="36">
        <v>12780</v>
      </c>
      <c r="M577" s="33"/>
      <c r="N577" s="36">
        <v>10380</v>
      </c>
      <c r="O577" s="33"/>
      <c r="P577" s="36">
        <v>10466</v>
      </c>
      <c r="Q577" s="33"/>
      <c r="R577" s="36">
        <v>24074</v>
      </c>
      <c r="S577" s="1"/>
      <c r="T577" s="1"/>
      <c r="U577" s="1"/>
      <c r="V577" s="1"/>
      <c r="W577" s="1"/>
      <c r="X577" s="1"/>
      <c r="Y577" s="1"/>
    </row>
    <row r="578" spans="1:27">
      <c r="A578" s="79" t="s">
        <v>835</v>
      </c>
      <c r="B578" s="79" t="s">
        <v>836</v>
      </c>
      <c r="C578" s="43">
        <v>2002</v>
      </c>
      <c r="D578" s="37" t="s">
        <v>818</v>
      </c>
      <c r="E578" s="53" t="s">
        <v>19</v>
      </c>
      <c r="F578" s="36"/>
      <c r="G578" s="36"/>
      <c r="H578" s="36">
        <v>15897</v>
      </c>
      <c r="I578" s="33"/>
      <c r="J578" s="36">
        <v>10146</v>
      </c>
      <c r="K578" s="33"/>
      <c r="L578" s="36"/>
      <c r="M578" s="33"/>
      <c r="N578" s="36"/>
      <c r="O578" s="33"/>
      <c r="P578" s="36">
        <v>13904</v>
      </c>
      <c r="Q578" s="33"/>
      <c r="R578" s="36"/>
      <c r="S578" s="6"/>
      <c r="T578" s="6"/>
      <c r="U578" s="6"/>
      <c r="V578" s="6"/>
      <c r="W578" s="6"/>
      <c r="X578" s="6"/>
      <c r="Y578" s="6"/>
    </row>
    <row r="579" spans="1:27">
      <c r="A579" s="79" t="s">
        <v>837</v>
      </c>
      <c r="B579" s="79" t="s">
        <v>216</v>
      </c>
      <c r="C579" s="43">
        <v>1991</v>
      </c>
      <c r="D579" s="37" t="s">
        <v>818</v>
      </c>
      <c r="E579" s="53" t="s">
        <v>59</v>
      </c>
      <c r="F579" s="36">
        <v>24109</v>
      </c>
      <c r="G579" s="36"/>
      <c r="H579" s="36"/>
      <c r="I579" s="33"/>
      <c r="J579" s="36">
        <v>5116</v>
      </c>
      <c r="K579" s="33"/>
      <c r="L579" s="36">
        <v>14905</v>
      </c>
      <c r="M579" s="33"/>
      <c r="N579" s="36">
        <v>12917</v>
      </c>
      <c r="O579" s="33"/>
      <c r="P579" s="36">
        <v>11706</v>
      </c>
      <c r="Q579" s="33"/>
      <c r="R579" s="36"/>
      <c r="S579" s="8"/>
    </row>
    <row r="580" spans="1:27">
      <c r="A580" s="79" t="s">
        <v>838</v>
      </c>
      <c r="B580" s="79" t="s">
        <v>119</v>
      </c>
      <c r="C580" s="43">
        <v>2003</v>
      </c>
      <c r="D580" s="37" t="s">
        <v>818</v>
      </c>
      <c r="E580" s="53" t="s">
        <v>19</v>
      </c>
      <c r="F580" s="36"/>
      <c r="G580" s="36"/>
      <c r="H580" s="36">
        <v>24933</v>
      </c>
      <c r="I580" s="33"/>
      <c r="J580" s="36">
        <v>14261</v>
      </c>
      <c r="K580" s="33"/>
      <c r="L580" s="36"/>
      <c r="M580" s="33"/>
      <c r="N580" s="36"/>
      <c r="O580" s="33"/>
      <c r="P580" s="36">
        <v>20212</v>
      </c>
      <c r="Q580" s="33"/>
      <c r="R580" s="36"/>
      <c r="S580" s="8"/>
    </row>
    <row r="581" spans="1:27">
      <c r="A581" s="79" t="s">
        <v>839</v>
      </c>
      <c r="B581" s="79" t="s">
        <v>210</v>
      </c>
      <c r="C581" s="43">
        <v>2000</v>
      </c>
      <c r="D581" s="37" t="s">
        <v>818</v>
      </c>
      <c r="E581" s="53" t="s">
        <v>19</v>
      </c>
      <c r="F581" s="36"/>
      <c r="G581" s="36"/>
      <c r="H581" s="36">
        <v>23300</v>
      </c>
      <c r="I581" s="33"/>
      <c r="J581" s="36">
        <v>10858</v>
      </c>
      <c r="K581" s="33"/>
      <c r="L581" s="36"/>
      <c r="M581" s="33"/>
      <c r="N581" s="36"/>
      <c r="O581" s="33"/>
      <c r="P581" s="36">
        <v>15061</v>
      </c>
      <c r="Q581" s="33"/>
      <c r="R581" s="36"/>
      <c r="S581" s="8"/>
    </row>
    <row r="582" spans="1:27">
      <c r="A582" s="79" t="s">
        <v>840</v>
      </c>
      <c r="B582" s="79" t="s">
        <v>824</v>
      </c>
      <c r="C582" s="43">
        <v>1997</v>
      </c>
      <c r="D582" s="37" t="s">
        <v>818</v>
      </c>
      <c r="E582" s="53" t="s">
        <v>67</v>
      </c>
      <c r="F582" s="36">
        <v>25668</v>
      </c>
      <c r="G582" s="36"/>
      <c r="H582" s="36"/>
      <c r="I582" s="33"/>
      <c r="J582" s="36">
        <v>5581</v>
      </c>
      <c r="K582" s="33"/>
      <c r="L582" s="36">
        <v>20881</v>
      </c>
      <c r="M582" s="33"/>
      <c r="N582" s="36"/>
      <c r="O582" s="33"/>
      <c r="P582" s="36">
        <v>12341</v>
      </c>
      <c r="Q582" s="33"/>
      <c r="R582" s="36"/>
      <c r="S582" s="1"/>
      <c r="T582" s="1"/>
      <c r="U582" s="1"/>
      <c r="V582" s="1"/>
      <c r="W582" s="1"/>
      <c r="X582" s="1"/>
      <c r="Y582" s="1"/>
    </row>
    <row r="583" spans="1:27">
      <c r="A583" s="79" t="s">
        <v>841</v>
      </c>
      <c r="B583" s="79" t="s">
        <v>161</v>
      </c>
      <c r="C583" s="43">
        <v>2001</v>
      </c>
      <c r="D583" s="37" t="s">
        <v>818</v>
      </c>
      <c r="E583" s="53" t="s">
        <v>26</v>
      </c>
      <c r="F583" s="36"/>
      <c r="G583" s="36"/>
      <c r="H583" s="36">
        <v>14002</v>
      </c>
      <c r="I583" s="33"/>
      <c r="J583" s="36">
        <v>11416</v>
      </c>
      <c r="K583" s="33"/>
      <c r="L583" s="36"/>
      <c r="M583" s="33"/>
      <c r="N583" s="36">
        <v>14930</v>
      </c>
      <c r="O583" s="33"/>
      <c r="P583" s="36">
        <v>13127</v>
      </c>
      <c r="Q583" s="33"/>
      <c r="R583" s="36"/>
      <c r="S583" s="11"/>
      <c r="T583" s="11"/>
      <c r="U583" s="11"/>
      <c r="V583" s="12"/>
      <c r="W583" s="12"/>
      <c r="X583" s="12"/>
      <c r="Y583" s="12"/>
      <c r="Z583" s="16"/>
      <c r="AA583" s="16"/>
    </row>
    <row r="584" spans="1:27">
      <c r="A584" s="79" t="s">
        <v>842</v>
      </c>
      <c r="B584" s="79" t="s">
        <v>34</v>
      </c>
      <c r="C584" s="43">
        <v>2002</v>
      </c>
      <c r="D584" s="37" t="s">
        <v>818</v>
      </c>
      <c r="E584" s="53" t="s">
        <v>19</v>
      </c>
      <c r="F584" s="36"/>
      <c r="G584" s="36"/>
      <c r="H584" s="36">
        <v>25397</v>
      </c>
      <c r="I584" s="33"/>
      <c r="J584" s="36">
        <v>13166</v>
      </c>
      <c r="K584" s="33"/>
      <c r="L584" s="36"/>
      <c r="M584" s="33"/>
      <c r="N584" s="36"/>
      <c r="O584" s="33"/>
      <c r="P584" s="36">
        <v>22338</v>
      </c>
      <c r="Q584" s="33"/>
      <c r="R584" s="36"/>
      <c r="S584" s="8"/>
    </row>
    <row r="585" spans="1:27">
      <c r="A585" s="79" t="s">
        <v>843</v>
      </c>
      <c r="B585" s="79" t="s">
        <v>482</v>
      </c>
      <c r="C585" s="43">
        <v>2001</v>
      </c>
      <c r="D585" s="37" t="s">
        <v>818</v>
      </c>
      <c r="E585" s="53" t="s">
        <v>26</v>
      </c>
      <c r="F585" s="36"/>
      <c r="G585" s="36"/>
      <c r="H585" s="36">
        <v>12259</v>
      </c>
      <c r="I585" s="33"/>
      <c r="J585" s="36">
        <v>5442</v>
      </c>
      <c r="K585" s="33"/>
      <c r="L585" s="36"/>
      <c r="M585" s="33"/>
      <c r="N585" s="36">
        <v>13765</v>
      </c>
      <c r="O585" s="33"/>
      <c r="P585" s="36">
        <v>12047</v>
      </c>
      <c r="Q585" s="33"/>
      <c r="R585" s="36"/>
      <c r="S585" s="5"/>
      <c r="T585" s="5"/>
      <c r="U585" s="5"/>
      <c r="V585" s="1"/>
      <c r="W585" s="1"/>
      <c r="X585" s="1"/>
      <c r="Y585" s="1"/>
    </row>
    <row r="586" spans="1:27">
      <c r="A586" s="88" t="s">
        <v>843</v>
      </c>
      <c r="B586" s="88" t="s">
        <v>368</v>
      </c>
      <c r="C586" s="43">
        <v>1972</v>
      </c>
      <c r="D586" s="37" t="s">
        <v>818</v>
      </c>
      <c r="E586" s="53" t="s">
        <v>48</v>
      </c>
      <c r="F586" s="36">
        <v>31007</v>
      </c>
      <c r="G586" s="36"/>
      <c r="H586" s="36"/>
      <c r="I586" s="33"/>
      <c r="J586" s="36">
        <v>4975</v>
      </c>
      <c r="K586" s="33"/>
      <c r="L586" s="36">
        <v>15248</v>
      </c>
      <c r="M586" s="33"/>
      <c r="N586" s="36">
        <v>13059</v>
      </c>
      <c r="O586" s="33"/>
      <c r="P586" s="36">
        <v>11712</v>
      </c>
      <c r="Q586" s="33"/>
      <c r="R586" s="36">
        <v>33556</v>
      </c>
      <c r="S586" s="5"/>
      <c r="T586" s="5"/>
      <c r="U586" s="5"/>
      <c r="V586" s="1"/>
      <c r="W586" s="1"/>
      <c r="X586" s="1"/>
      <c r="Y586" s="1"/>
    </row>
    <row r="587" spans="1:27">
      <c r="A587" s="79" t="s">
        <v>844</v>
      </c>
      <c r="B587" s="79" t="s">
        <v>92</v>
      </c>
      <c r="C587" s="43">
        <v>1976</v>
      </c>
      <c r="D587" s="37" t="s">
        <v>818</v>
      </c>
      <c r="E587" s="53" t="s">
        <v>48</v>
      </c>
      <c r="F587" s="36">
        <v>24723</v>
      </c>
      <c r="G587" s="36"/>
      <c r="H587" s="36"/>
      <c r="I587" s="33"/>
      <c r="J587" s="36">
        <v>4491</v>
      </c>
      <c r="K587" s="33"/>
      <c r="L587" s="36">
        <v>14067</v>
      </c>
      <c r="M587" s="33"/>
      <c r="N587" s="36">
        <v>12773</v>
      </c>
      <c r="O587" s="33"/>
      <c r="P587" s="36">
        <v>11485</v>
      </c>
      <c r="Q587" s="33"/>
      <c r="R587" s="36"/>
      <c r="S587" s="8"/>
    </row>
    <row r="588" spans="1:27">
      <c r="A588" s="79" t="s">
        <v>845</v>
      </c>
      <c r="B588" s="79" t="s">
        <v>161</v>
      </c>
      <c r="C588" s="43">
        <v>2004</v>
      </c>
      <c r="D588" s="37" t="s">
        <v>818</v>
      </c>
      <c r="E588" s="53" t="s">
        <v>19</v>
      </c>
      <c r="F588" s="36"/>
      <c r="G588" s="36"/>
      <c r="H588" s="36">
        <v>23012</v>
      </c>
      <c r="I588" s="33"/>
      <c r="J588" s="36">
        <v>12083</v>
      </c>
      <c r="K588" s="33"/>
      <c r="L588" s="36"/>
      <c r="M588" s="33"/>
      <c r="N588" s="36"/>
      <c r="O588" s="33"/>
      <c r="P588" s="36">
        <v>15846</v>
      </c>
      <c r="Q588" s="33"/>
      <c r="R588" s="36"/>
      <c r="S588" s="8"/>
    </row>
    <row r="589" spans="1:27">
      <c r="A589" s="79" t="s">
        <v>846</v>
      </c>
      <c r="B589" s="79" t="s">
        <v>847</v>
      </c>
      <c r="C589" s="43">
        <v>1960</v>
      </c>
      <c r="D589" s="37" t="s">
        <v>818</v>
      </c>
      <c r="E589" s="53" t="s">
        <v>48</v>
      </c>
      <c r="F589" s="36">
        <v>24153</v>
      </c>
      <c r="G589" s="36"/>
      <c r="H589" s="36"/>
      <c r="I589" s="33"/>
      <c r="J589" s="36"/>
      <c r="K589" s="33"/>
      <c r="L589" s="36">
        <v>14336</v>
      </c>
      <c r="M589" s="33"/>
      <c r="N589" s="36">
        <v>11473</v>
      </c>
      <c r="O589" s="33"/>
      <c r="P589" s="36"/>
      <c r="Q589" s="33"/>
      <c r="R589" s="36">
        <v>31347</v>
      </c>
      <c r="S589" s="8"/>
      <c r="Z589" s="1"/>
      <c r="AA589" s="1"/>
    </row>
    <row r="590" spans="1:27">
      <c r="A590" s="96" t="s">
        <v>848</v>
      </c>
      <c r="B590" s="96" t="s">
        <v>115</v>
      </c>
      <c r="C590" s="43">
        <v>1994</v>
      </c>
      <c r="D590" s="37" t="s">
        <v>849</v>
      </c>
      <c r="E590" s="53" t="s">
        <v>70</v>
      </c>
      <c r="F590" s="36">
        <v>22050</v>
      </c>
      <c r="G590" s="36"/>
      <c r="H590" s="36"/>
      <c r="I590" s="33"/>
      <c r="J590" s="36">
        <v>3714</v>
      </c>
      <c r="K590" s="33"/>
      <c r="L590" s="36">
        <v>12688</v>
      </c>
      <c r="M590" s="33"/>
      <c r="N590" s="36">
        <v>10791</v>
      </c>
      <c r="O590" s="33"/>
      <c r="P590" s="36">
        <v>10856</v>
      </c>
      <c r="Q590" s="33"/>
      <c r="R590" s="36">
        <v>24322</v>
      </c>
      <c r="S590" s="8"/>
    </row>
    <row r="591" spans="1:27">
      <c r="A591" s="92" t="s">
        <v>850</v>
      </c>
      <c r="B591" s="93" t="s">
        <v>851</v>
      </c>
      <c r="C591" s="43">
        <v>1993</v>
      </c>
      <c r="D591" s="37" t="s">
        <v>849</v>
      </c>
      <c r="E591" s="53" t="s">
        <v>59</v>
      </c>
      <c r="F591" s="36"/>
      <c r="G591" s="36"/>
      <c r="H591" s="36"/>
      <c r="I591" s="33"/>
      <c r="J591" s="36">
        <v>4350</v>
      </c>
      <c r="K591" s="33"/>
      <c r="L591" s="36">
        <v>13010</v>
      </c>
      <c r="M591" s="33"/>
      <c r="N591" s="36">
        <v>11920</v>
      </c>
      <c r="O591" s="33"/>
      <c r="P591" s="36"/>
      <c r="Q591" s="33"/>
      <c r="R591" s="36">
        <v>30736</v>
      </c>
      <c r="S591" s="8"/>
    </row>
    <row r="592" spans="1:27">
      <c r="A592" s="96" t="s">
        <v>852</v>
      </c>
      <c r="B592" s="96" t="s">
        <v>853</v>
      </c>
      <c r="C592" s="43">
        <v>1972</v>
      </c>
      <c r="D592" s="37" t="s">
        <v>849</v>
      </c>
      <c r="E592" s="53" t="s">
        <v>48</v>
      </c>
      <c r="F592" s="36">
        <v>30347</v>
      </c>
      <c r="G592" s="36"/>
      <c r="H592" s="36"/>
      <c r="I592" s="33"/>
      <c r="J592" s="36">
        <v>4772</v>
      </c>
      <c r="K592" s="33"/>
      <c r="L592" s="36">
        <v>14688</v>
      </c>
      <c r="M592" s="33"/>
      <c r="N592" s="36">
        <v>11800</v>
      </c>
      <c r="O592" s="33"/>
      <c r="P592" s="36">
        <v>11257</v>
      </c>
      <c r="Q592" s="33"/>
      <c r="R592" s="36">
        <v>33283</v>
      </c>
      <c r="S592" s="8"/>
    </row>
    <row r="593" spans="1:27">
      <c r="A593" s="96" t="s">
        <v>854</v>
      </c>
      <c r="B593" s="96" t="s">
        <v>159</v>
      </c>
      <c r="C593" s="43">
        <v>2001</v>
      </c>
      <c r="D593" s="37" t="s">
        <v>849</v>
      </c>
      <c r="E593" s="53" t="s">
        <v>26</v>
      </c>
      <c r="F593" s="36">
        <v>33356</v>
      </c>
      <c r="G593" s="36"/>
      <c r="H593" s="36"/>
      <c r="I593" s="33"/>
      <c r="J593" s="36">
        <v>5956</v>
      </c>
      <c r="K593" s="33"/>
      <c r="L593" s="36"/>
      <c r="M593" s="33"/>
      <c r="N593" s="36">
        <v>13350</v>
      </c>
      <c r="O593" s="33"/>
      <c r="P593" s="36">
        <v>11590</v>
      </c>
      <c r="Q593" s="33"/>
      <c r="R593" s="36"/>
      <c r="S593" s="8"/>
    </row>
    <row r="594" spans="1:27">
      <c r="A594" s="79" t="s">
        <v>855</v>
      </c>
      <c r="B594" s="79" t="s">
        <v>856</v>
      </c>
      <c r="C594" s="43">
        <v>1977</v>
      </c>
      <c r="D594" s="37" t="s">
        <v>849</v>
      </c>
      <c r="E594" s="53" t="s">
        <v>48</v>
      </c>
      <c r="F594" s="36"/>
      <c r="G594" s="36"/>
      <c r="H594" s="36"/>
      <c r="I594" s="33"/>
      <c r="J594" s="36">
        <v>4024</v>
      </c>
      <c r="K594" s="33"/>
      <c r="L594" s="36"/>
      <c r="M594" s="33"/>
      <c r="N594" s="36">
        <v>10371</v>
      </c>
      <c r="O594" s="33"/>
      <c r="P594" s="36">
        <v>10340</v>
      </c>
      <c r="Q594" s="33"/>
      <c r="R594" s="36">
        <v>23914</v>
      </c>
      <c r="S594" s="8"/>
    </row>
    <row r="595" spans="1:27">
      <c r="A595" s="79" t="s">
        <v>857</v>
      </c>
      <c r="B595" s="79" t="s">
        <v>17</v>
      </c>
      <c r="C595" s="43">
        <v>2002</v>
      </c>
      <c r="D595" s="37" t="s">
        <v>858</v>
      </c>
      <c r="E595" s="53" t="s">
        <v>19</v>
      </c>
      <c r="F595" s="36"/>
      <c r="G595" s="36"/>
      <c r="H595" s="36"/>
      <c r="I595" s="33"/>
      <c r="J595" s="36">
        <v>11591</v>
      </c>
      <c r="K595" s="33"/>
      <c r="L595" s="36"/>
      <c r="M595" s="33"/>
      <c r="N595" s="36"/>
      <c r="O595" s="33"/>
      <c r="P595" s="36">
        <v>14133</v>
      </c>
      <c r="Q595" s="33"/>
      <c r="R595" s="36"/>
      <c r="S595" s="8"/>
    </row>
    <row r="596" spans="1:27">
      <c r="A596" s="79" t="s">
        <v>859</v>
      </c>
      <c r="B596" s="79" t="s">
        <v>107</v>
      </c>
      <c r="C596" s="43">
        <v>1994</v>
      </c>
      <c r="D596" s="37" t="s">
        <v>858</v>
      </c>
      <c r="E596" s="53" t="s">
        <v>70</v>
      </c>
      <c r="F596" s="36">
        <v>24331</v>
      </c>
      <c r="G596" s="36"/>
      <c r="H596" s="36"/>
      <c r="I596" s="33"/>
      <c r="J596" s="36">
        <v>5050</v>
      </c>
      <c r="K596" s="33"/>
      <c r="L596" s="36">
        <v>14847</v>
      </c>
      <c r="M596" s="33"/>
      <c r="N596" s="36">
        <v>12412</v>
      </c>
      <c r="O596" s="33"/>
      <c r="P596" s="36"/>
      <c r="Q596" s="33"/>
      <c r="R596" s="36"/>
      <c r="S596" s="5"/>
      <c r="T596" s="5"/>
      <c r="U596" s="5"/>
      <c r="V596" s="1"/>
      <c r="W596" s="1"/>
      <c r="X596" s="1"/>
      <c r="Y596" s="1"/>
      <c r="Z596" s="1"/>
      <c r="AA596" s="1"/>
    </row>
    <row r="597" spans="1:27">
      <c r="A597" s="79" t="s">
        <v>860</v>
      </c>
      <c r="B597" s="79" t="s">
        <v>861</v>
      </c>
      <c r="C597" s="43">
        <v>2003</v>
      </c>
      <c r="D597" s="37" t="s">
        <v>858</v>
      </c>
      <c r="E597" s="53" t="s">
        <v>19</v>
      </c>
      <c r="F597" s="36"/>
      <c r="G597" s="36"/>
      <c r="H597" s="36"/>
      <c r="I597" s="33"/>
      <c r="J597" s="36">
        <v>13662</v>
      </c>
      <c r="K597" s="33"/>
      <c r="L597" s="36"/>
      <c r="M597" s="33"/>
      <c r="N597" s="36"/>
      <c r="O597" s="33"/>
      <c r="P597" s="36">
        <v>20001</v>
      </c>
      <c r="Q597" s="33"/>
      <c r="R597" s="36"/>
      <c r="S597" s="8"/>
    </row>
    <row r="598" spans="1:27">
      <c r="A598" s="79" t="s">
        <v>862</v>
      </c>
      <c r="B598" s="79" t="s">
        <v>863</v>
      </c>
      <c r="C598" s="43">
        <v>2002</v>
      </c>
      <c r="D598" s="37" t="s">
        <v>858</v>
      </c>
      <c r="E598" s="53" t="s">
        <v>19</v>
      </c>
      <c r="F598" s="36"/>
      <c r="G598" s="36"/>
      <c r="H598" s="36"/>
      <c r="I598" s="33"/>
      <c r="J598" s="36">
        <v>10714</v>
      </c>
      <c r="K598" s="33"/>
      <c r="L598" s="36"/>
      <c r="M598" s="33"/>
      <c r="N598" s="36"/>
      <c r="O598" s="33"/>
      <c r="P598" s="36">
        <v>15343</v>
      </c>
      <c r="Q598" s="33"/>
      <c r="R598" s="36"/>
      <c r="S598" s="8"/>
    </row>
    <row r="599" spans="1:27">
      <c r="A599" s="79" t="s">
        <v>864</v>
      </c>
      <c r="B599" s="79" t="s">
        <v>123</v>
      </c>
      <c r="C599" s="43">
        <v>2003</v>
      </c>
      <c r="D599" s="37" t="s">
        <v>858</v>
      </c>
      <c r="E599" s="53" t="s">
        <v>19</v>
      </c>
      <c r="F599" s="36"/>
      <c r="G599" s="36"/>
      <c r="H599" s="36"/>
      <c r="I599" s="33"/>
      <c r="J599" s="36">
        <v>10775</v>
      </c>
      <c r="K599" s="33"/>
      <c r="L599" s="36"/>
      <c r="M599" s="33"/>
      <c r="N599" s="36"/>
      <c r="O599" s="33"/>
      <c r="P599" s="36">
        <v>14548</v>
      </c>
      <c r="Q599" s="33"/>
      <c r="R599" s="36"/>
      <c r="S599" s="8"/>
    </row>
    <row r="600" spans="1:27">
      <c r="A600" s="79" t="s">
        <v>865</v>
      </c>
      <c r="B600" s="79" t="s">
        <v>312</v>
      </c>
      <c r="C600" s="43">
        <v>1994</v>
      </c>
      <c r="D600" s="37" t="s">
        <v>858</v>
      </c>
      <c r="E600" s="53" t="s">
        <v>70</v>
      </c>
      <c r="F600" s="36"/>
      <c r="G600" s="36"/>
      <c r="H600" s="36"/>
      <c r="I600" s="33"/>
      <c r="J600" s="36"/>
      <c r="K600" s="33"/>
      <c r="L600" s="36">
        <v>14767</v>
      </c>
      <c r="M600" s="33"/>
      <c r="N600" s="36">
        <v>12599</v>
      </c>
      <c r="O600" s="33"/>
      <c r="P600" s="36"/>
      <c r="Q600" s="33"/>
      <c r="R600" s="36"/>
      <c r="S600" s="5"/>
      <c r="T600" s="5"/>
      <c r="U600" s="5"/>
      <c r="V600" s="1"/>
      <c r="W600" s="1"/>
      <c r="X600" s="1"/>
      <c r="Y600" s="1"/>
    </row>
    <row r="601" spans="1:27">
      <c r="A601" s="79" t="s">
        <v>104</v>
      </c>
      <c r="B601" s="79" t="s">
        <v>307</v>
      </c>
      <c r="C601" s="43">
        <v>1979</v>
      </c>
      <c r="D601" s="37" t="s">
        <v>858</v>
      </c>
      <c r="E601" s="53" t="s">
        <v>48</v>
      </c>
      <c r="F601" s="36"/>
      <c r="G601" s="36"/>
      <c r="H601" s="36"/>
      <c r="I601" s="33"/>
      <c r="J601" s="36"/>
      <c r="K601" s="33"/>
      <c r="L601" s="36">
        <v>14603</v>
      </c>
      <c r="M601" s="33"/>
      <c r="N601" s="36">
        <v>13303</v>
      </c>
      <c r="O601" s="33"/>
      <c r="P601" s="36"/>
      <c r="Q601" s="33"/>
      <c r="R601" s="36"/>
      <c r="S601" s="9"/>
      <c r="T601" s="9"/>
      <c r="U601" s="9"/>
      <c r="V601" s="16"/>
      <c r="W601" s="16"/>
      <c r="X601" s="16"/>
      <c r="Y601" s="16"/>
    </row>
    <row r="602" spans="1:27">
      <c r="A602" s="79" t="s">
        <v>866</v>
      </c>
      <c r="B602" s="79" t="s">
        <v>867</v>
      </c>
      <c r="C602" s="43">
        <v>2003</v>
      </c>
      <c r="D602" s="37" t="s">
        <v>858</v>
      </c>
      <c r="E602" s="53" t="s">
        <v>19</v>
      </c>
      <c r="F602" s="36"/>
      <c r="G602" s="36"/>
      <c r="H602" s="36"/>
      <c r="I602" s="33"/>
      <c r="J602" s="36">
        <v>11164</v>
      </c>
      <c r="K602" s="33"/>
      <c r="L602" s="36"/>
      <c r="M602" s="33"/>
      <c r="N602" s="36"/>
      <c r="O602" s="33"/>
      <c r="P602" s="36">
        <v>14475</v>
      </c>
      <c r="Q602" s="33"/>
      <c r="R602" s="36"/>
      <c r="S602" s="17"/>
      <c r="T602" s="17"/>
      <c r="U602" s="17"/>
      <c r="V602" s="3"/>
      <c r="W602" s="3"/>
      <c r="X602" s="3"/>
      <c r="Y602" s="3"/>
    </row>
    <row r="603" spans="1:27">
      <c r="A603" s="79" t="s">
        <v>868</v>
      </c>
      <c r="B603" s="79" t="s">
        <v>161</v>
      </c>
      <c r="C603" s="43">
        <v>1991</v>
      </c>
      <c r="D603" s="37" t="s">
        <v>858</v>
      </c>
      <c r="E603" s="53" t="s">
        <v>59</v>
      </c>
      <c r="F603" s="36"/>
      <c r="G603" s="36"/>
      <c r="H603" s="36"/>
      <c r="I603" s="33"/>
      <c r="J603" s="36"/>
      <c r="K603" s="33"/>
      <c r="L603" s="36">
        <v>12511</v>
      </c>
      <c r="M603" s="33"/>
      <c r="N603" s="36">
        <v>12476</v>
      </c>
      <c r="O603" s="33"/>
      <c r="P603" s="36"/>
      <c r="Q603" s="33"/>
      <c r="R603" s="36"/>
      <c r="S603" s="5"/>
      <c r="T603" s="5"/>
      <c r="U603" s="5"/>
      <c r="V603" s="1"/>
      <c r="W603" s="1"/>
      <c r="X603" s="1"/>
      <c r="Y603" s="1"/>
    </row>
    <row r="604" spans="1:27">
      <c r="A604" s="79" t="s">
        <v>869</v>
      </c>
      <c r="B604" s="79" t="s">
        <v>190</v>
      </c>
      <c r="C604" s="43">
        <v>2003</v>
      </c>
      <c r="D604" s="37" t="s">
        <v>858</v>
      </c>
      <c r="E604" s="53" t="s">
        <v>19</v>
      </c>
      <c r="F604" s="36"/>
      <c r="G604" s="36"/>
      <c r="H604" s="36"/>
      <c r="I604" s="33"/>
      <c r="J604" s="36">
        <v>11371</v>
      </c>
      <c r="K604" s="33"/>
      <c r="L604" s="36"/>
      <c r="M604" s="33"/>
      <c r="N604" s="36"/>
      <c r="O604" s="33"/>
      <c r="P604" s="36">
        <v>14490</v>
      </c>
      <c r="Q604" s="33"/>
      <c r="R604" s="36"/>
      <c r="S604" s="5"/>
      <c r="T604" s="5"/>
      <c r="U604" s="5"/>
      <c r="V604" s="1"/>
      <c r="W604" s="1"/>
      <c r="X604" s="1"/>
      <c r="Y604" s="1"/>
    </row>
    <row r="605" spans="1:27">
      <c r="A605" s="79" t="s">
        <v>870</v>
      </c>
      <c r="B605" s="79" t="s">
        <v>307</v>
      </c>
      <c r="C605" s="43">
        <v>1975</v>
      </c>
      <c r="D605" s="37" t="s">
        <v>858</v>
      </c>
      <c r="E605" s="53" t="s">
        <v>48</v>
      </c>
      <c r="F605" s="36"/>
      <c r="G605" s="36"/>
      <c r="H605" s="36"/>
      <c r="I605" s="33"/>
      <c r="J605" s="36">
        <v>4091</v>
      </c>
      <c r="K605" s="33"/>
      <c r="L605" s="36">
        <v>12719</v>
      </c>
      <c r="M605" s="33"/>
      <c r="N605" s="36">
        <v>11461</v>
      </c>
      <c r="O605" s="33"/>
      <c r="P605" s="36">
        <v>11134</v>
      </c>
      <c r="Q605" s="33"/>
      <c r="R605" s="36"/>
      <c r="S605" s="8"/>
    </row>
    <row r="606" spans="1:27">
      <c r="A606" s="79" t="s">
        <v>871</v>
      </c>
      <c r="B606" s="79" t="s">
        <v>872</v>
      </c>
      <c r="C606" s="43">
        <v>2000</v>
      </c>
      <c r="D606" s="37" t="s">
        <v>858</v>
      </c>
      <c r="E606" s="53" t="s">
        <v>26</v>
      </c>
      <c r="F606" s="36"/>
      <c r="G606" s="36"/>
      <c r="H606" s="36"/>
      <c r="I606" s="33"/>
      <c r="J606" s="36">
        <v>13602</v>
      </c>
      <c r="K606" s="33"/>
      <c r="L606" s="36"/>
      <c r="M606" s="33"/>
      <c r="N606" s="36"/>
      <c r="O606" s="33"/>
      <c r="P606" s="36"/>
      <c r="Q606" s="33"/>
      <c r="R606" s="36"/>
      <c r="S606" s="5"/>
      <c r="T606" s="5"/>
      <c r="U606" s="5"/>
      <c r="V606" s="5"/>
      <c r="W606" s="5"/>
      <c r="X606" s="5"/>
      <c r="Y606" s="5"/>
    </row>
    <row r="607" spans="1:27">
      <c r="A607" s="79" t="s">
        <v>873</v>
      </c>
      <c r="B607" s="79" t="s">
        <v>874</v>
      </c>
      <c r="C607" s="43">
        <v>1979</v>
      </c>
      <c r="D607" s="37" t="s">
        <v>858</v>
      </c>
      <c r="E607" s="53" t="s">
        <v>48</v>
      </c>
      <c r="F607" s="36"/>
      <c r="G607" s="36"/>
      <c r="H607" s="36"/>
      <c r="I607" s="33"/>
      <c r="J607" s="36">
        <v>12785</v>
      </c>
      <c r="K607" s="33"/>
      <c r="L607" s="36"/>
      <c r="M607" s="33"/>
      <c r="N607" s="36"/>
      <c r="O607" s="33"/>
      <c r="P607" s="36"/>
      <c r="Q607" s="33"/>
      <c r="R607" s="36"/>
      <c r="S607" s="5"/>
      <c r="T607" s="5"/>
      <c r="U607" s="5"/>
      <c r="V607" s="1"/>
      <c r="W607" s="1"/>
      <c r="X607" s="1"/>
      <c r="Y607" s="1"/>
      <c r="Z607" s="1"/>
      <c r="AA607" s="1"/>
    </row>
    <row r="608" spans="1:27">
      <c r="A608" s="79" t="s">
        <v>875</v>
      </c>
      <c r="B608" s="79" t="s">
        <v>234</v>
      </c>
      <c r="C608" s="43">
        <v>2003</v>
      </c>
      <c r="D608" s="37" t="s">
        <v>876</v>
      </c>
      <c r="E608" s="53" t="s">
        <v>19</v>
      </c>
      <c r="F608" s="36"/>
      <c r="G608" s="36"/>
      <c r="H608" s="36"/>
      <c r="I608" s="33"/>
      <c r="J608" s="36"/>
      <c r="K608" s="33"/>
      <c r="L608" s="36"/>
      <c r="M608" s="33"/>
      <c r="N608" s="36"/>
      <c r="O608" s="33"/>
      <c r="P608" s="36">
        <v>20283</v>
      </c>
      <c r="Q608" s="33"/>
      <c r="R608" s="36"/>
      <c r="S608" s="8"/>
    </row>
    <row r="609" spans="1:28">
      <c r="A609" s="79" t="s">
        <v>877</v>
      </c>
      <c r="B609" s="79" t="s">
        <v>125</v>
      </c>
      <c r="C609" s="43">
        <v>2002</v>
      </c>
      <c r="D609" s="37" t="s">
        <v>876</v>
      </c>
      <c r="E609" s="53" t="s">
        <v>19</v>
      </c>
      <c r="F609" s="36"/>
      <c r="G609" s="36"/>
      <c r="H609" s="36">
        <v>20501</v>
      </c>
      <c r="I609" s="33"/>
      <c r="J609" s="36"/>
      <c r="K609" s="33"/>
      <c r="L609" s="36"/>
      <c r="M609" s="33"/>
      <c r="N609" s="36"/>
      <c r="O609" s="33"/>
      <c r="P609" s="36">
        <v>13372</v>
      </c>
      <c r="Q609" s="33"/>
      <c r="R609" s="36"/>
      <c r="S609" s="3"/>
      <c r="T609" s="3"/>
      <c r="U609" s="3"/>
      <c r="V609" s="3"/>
      <c r="W609" s="3"/>
      <c r="X609" s="3"/>
      <c r="Y609" s="3"/>
    </row>
    <row r="610" spans="1:28">
      <c r="A610" s="79" t="s">
        <v>878</v>
      </c>
      <c r="B610" s="79" t="s">
        <v>81</v>
      </c>
      <c r="C610" s="43">
        <v>1999</v>
      </c>
      <c r="D610" s="37" t="s">
        <v>876</v>
      </c>
      <c r="E610" s="53" t="s">
        <v>21</v>
      </c>
      <c r="F610" s="36">
        <v>34233</v>
      </c>
      <c r="G610" s="36"/>
      <c r="H610" s="36"/>
      <c r="I610" s="33"/>
      <c r="J610" s="36">
        <v>12868</v>
      </c>
      <c r="K610" s="33"/>
      <c r="L610" s="36">
        <v>25168</v>
      </c>
      <c r="M610" s="33"/>
      <c r="N610" s="36">
        <v>14110</v>
      </c>
      <c r="O610" s="33"/>
      <c r="P610" s="36">
        <v>14154</v>
      </c>
      <c r="Q610" s="33"/>
      <c r="R610" s="36">
        <v>45221</v>
      </c>
      <c r="S610" s="8"/>
    </row>
    <row r="611" spans="1:28">
      <c r="A611" s="79" t="s">
        <v>879</v>
      </c>
      <c r="B611" s="79" t="s">
        <v>232</v>
      </c>
      <c r="C611" s="43">
        <v>1999</v>
      </c>
      <c r="D611" s="37" t="s">
        <v>876</v>
      </c>
      <c r="E611" s="53" t="s">
        <v>21</v>
      </c>
      <c r="F611" s="36">
        <v>40791</v>
      </c>
      <c r="G611" s="36"/>
      <c r="H611" s="36"/>
      <c r="I611" s="33"/>
      <c r="J611" s="36"/>
      <c r="K611" s="33"/>
      <c r="L611" s="36"/>
      <c r="M611" s="33"/>
      <c r="N611" s="36"/>
      <c r="O611" s="33"/>
      <c r="P611" s="36">
        <v>20120</v>
      </c>
      <c r="Q611" s="33"/>
      <c r="R611" s="36"/>
      <c r="S611" s="8"/>
    </row>
    <row r="612" spans="1:28">
      <c r="A612" s="79" t="s">
        <v>880</v>
      </c>
      <c r="B612" s="79" t="s">
        <v>92</v>
      </c>
      <c r="C612" s="43">
        <v>1994</v>
      </c>
      <c r="D612" s="37" t="s">
        <v>876</v>
      </c>
      <c r="E612" s="53" t="s">
        <v>70</v>
      </c>
      <c r="F612" s="36">
        <v>25973</v>
      </c>
      <c r="G612" s="36"/>
      <c r="H612" s="36"/>
      <c r="I612" s="33"/>
      <c r="J612" s="36">
        <v>5198</v>
      </c>
      <c r="K612" s="33"/>
      <c r="L612" s="36"/>
      <c r="M612" s="33"/>
      <c r="N612" s="36"/>
      <c r="O612" s="33"/>
      <c r="P612" s="36">
        <v>11420</v>
      </c>
      <c r="Q612" s="33"/>
      <c r="R612" s="36"/>
      <c r="S612" s="1"/>
      <c r="T612" s="1"/>
      <c r="U612" s="1"/>
      <c r="V612" s="1"/>
      <c r="W612" s="1"/>
      <c r="X612" s="1"/>
      <c r="Y612" s="1"/>
    </row>
    <row r="613" spans="1:28">
      <c r="A613" s="79" t="s">
        <v>881</v>
      </c>
      <c r="B613" s="79" t="s">
        <v>882</v>
      </c>
      <c r="C613" s="43">
        <v>2001</v>
      </c>
      <c r="D613" s="37" t="s">
        <v>876</v>
      </c>
      <c r="E613" s="53" t="s">
        <v>26</v>
      </c>
      <c r="F613" s="36"/>
      <c r="G613" s="36"/>
      <c r="H613" s="36">
        <v>21520</v>
      </c>
      <c r="I613" s="33"/>
      <c r="J613" s="36"/>
      <c r="K613" s="33"/>
      <c r="L613" s="36"/>
      <c r="M613" s="33"/>
      <c r="N613" s="36"/>
      <c r="O613" s="33"/>
      <c r="P613" s="36">
        <v>13642</v>
      </c>
      <c r="Q613" s="33"/>
      <c r="R613" s="36"/>
      <c r="S613" s="8"/>
      <c r="Z613" s="10"/>
      <c r="AA613" s="10"/>
    </row>
    <row r="614" spans="1:28">
      <c r="A614" s="79" t="s">
        <v>883</v>
      </c>
      <c r="B614" s="79" t="s">
        <v>190</v>
      </c>
      <c r="C614" s="43">
        <v>2002</v>
      </c>
      <c r="D614" s="37" t="s">
        <v>876</v>
      </c>
      <c r="E614" s="53" t="s">
        <v>19</v>
      </c>
      <c r="F614" s="36"/>
      <c r="G614" s="36"/>
      <c r="H614" s="36"/>
      <c r="I614" s="33"/>
      <c r="J614" s="36"/>
      <c r="K614" s="33"/>
      <c r="L614" s="36"/>
      <c r="M614" s="33"/>
      <c r="N614" s="36"/>
      <c r="O614" s="33"/>
      <c r="P614" s="36">
        <v>13542</v>
      </c>
      <c r="Q614" s="33"/>
      <c r="R614" s="36"/>
      <c r="S614" s="5"/>
      <c r="T614" s="5"/>
      <c r="U614" s="5"/>
      <c r="V614" s="1"/>
      <c r="W614" s="1"/>
      <c r="X614" s="1"/>
      <c r="Y614" s="1"/>
    </row>
    <row r="615" spans="1:28">
      <c r="A615" s="79" t="s">
        <v>884</v>
      </c>
      <c r="B615" s="79" t="s">
        <v>885</v>
      </c>
      <c r="C615" s="43">
        <v>1996</v>
      </c>
      <c r="D615" s="37" t="s">
        <v>876</v>
      </c>
      <c r="E615" s="53" t="s">
        <v>67</v>
      </c>
      <c r="F615" s="36">
        <v>30917</v>
      </c>
      <c r="G615" s="36"/>
      <c r="H615" s="36"/>
      <c r="I615" s="33"/>
      <c r="J615" s="36">
        <v>5752</v>
      </c>
      <c r="K615" s="33"/>
      <c r="L615" s="36"/>
      <c r="M615" s="33"/>
      <c r="N615" s="36"/>
      <c r="O615" s="33"/>
      <c r="P615" s="36"/>
      <c r="Q615" s="33"/>
      <c r="R615" s="36"/>
      <c r="S615" s="8"/>
    </row>
    <row r="616" spans="1:28">
      <c r="A616" s="79" t="s">
        <v>886</v>
      </c>
      <c r="B616" s="79" t="s">
        <v>359</v>
      </c>
      <c r="C616" s="43">
        <v>2000</v>
      </c>
      <c r="D616" s="37" t="s">
        <v>876</v>
      </c>
      <c r="E616" s="53" t="s">
        <v>26</v>
      </c>
      <c r="F616" s="36"/>
      <c r="G616" s="36"/>
      <c r="H616" s="36">
        <v>14060</v>
      </c>
      <c r="I616" s="33"/>
      <c r="J616" s="36"/>
      <c r="K616" s="33"/>
      <c r="L616" s="36"/>
      <c r="M616" s="33"/>
      <c r="N616" s="36"/>
      <c r="O616" s="33"/>
      <c r="P616" s="36">
        <v>12210</v>
      </c>
      <c r="Q616" s="33"/>
      <c r="R616" s="36"/>
      <c r="S616" s="6"/>
      <c r="T616" s="6"/>
      <c r="U616" s="6"/>
      <c r="V616" s="3"/>
      <c r="W616" s="3"/>
      <c r="X616" s="3"/>
      <c r="Y616" s="3"/>
    </row>
    <row r="617" spans="1:28">
      <c r="A617" s="79" t="s">
        <v>886</v>
      </c>
      <c r="B617" s="79" t="s">
        <v>597</v>
      </c>
      <c r="C617" s="43">
        <v>1996</v>
      </c>
      <c r="D617" s="37" t="s">
        <v>876</v>
      </c>
      <c r="E617" s="53" t="s">
        <v>67</v>
      </c>
      <c r="F617" s="36">
        <v>31485</v>
      </c>
      <c r="G617" s="36"/>
      <c r="H617" s="36"/>
      <c r="I617" s="33"/>
      <c r="J617" s="36">
        <v>5409</v>
      </c>
      <c r="K617" s="33"/>
      <c r="L617" s="36">
        <v>15029</v>
      </c>
      <c r="M617" s="33"/>
      <c r="N617" s="36"/>
      <c r="O617" s="33"/>
      <c r="P617" s="36"/>
      <c r="Q617" s="33"/>
      <c r="R617" s="36"/>
      <c r="S617" s="8"/>
    </row>
    <row r="618" spans="1:28">
      <c r="A618" s="79" t="s">
        <v>887</v>
      </c>
      <c r="B618" s="79" t="s">
        <v>170</v>
      </c>
      <c r="C618" s="43">
        <v>1998</v>
      </c>
      <c r="D618" s="37" t="s">
        <v>876</v>
      </c>
      <c r="E618" s="53" t="s">
        <v>21</v>
      </c>
      <c r="F618" s="36">
        <v>24468</v>
      </c>
      <c r="G618" s="36"/>
      <c r="H618" s="36"/>
      <c r="I618" s="33"/>
      <c r="J618" s="36">
        <v>4985</v>
      </c>
      <c r="K618" s="33"/>
      <c r="L618" s="36">
        <v>14349</v>
      </c>
      <c r="M618" s="33"/>
      <c r="N618" s="36">
        <v>11218</v>
      </c>
      <c r="O618" s="33"/>
      <c r="P618" s="36">
        <v>11495</v>
      </c>
      <c r="Q618" s="33"/>
      <c r="R618" s="36">
        <v>32093</v>
      </c>
      <c r="S618" s="8"/>
    </row>
    <row r="619" spans="1:28">
      <c r="A619" s="79" t="s">
        <v>888</v>
      </c>
      <c r="B619" s="79" t="s">
        <v>55</v>
      </c>
      <c r="C619" s="43">
        <v>1995</v>
      </c>
      <c r="D619" s="37" t="s">
        <v>889</v>
      </c>
      <c r="E619" s="53" t="s">
        <v>70</v>
      </c>
      <c r="F619" s="36">
        <v>21896</v>
      </c>
      <c r="G619" s="36"/>
      <c r="H619" s="36"/>
      <c r="I619" s="33"/>
      <c r="J619" s="36">
        <v>3897</v>
      </c>
      <c r="K619" s="33"/>
      <c r="L619" s="36">
        <v>12103</v>
      </c>
      <c r="M619" s="33"/>
      <c r="N619" s="36">
        <v>10253</v>
      </c>
      <c r="O619" s="33"/>
      <c r="P619" s="36">
        <v>10650</v>
      </c>
      <c r="Q619" s="33"/>
      <c r="R619" s="36">
        <v>24225</v>
      </c>
      <c r="S619" s="8"/>
    </row>
    <row r="620" spans="1:28">
      <c r="A620" s="79" t="s">
        <v>890</v>
      </c>
      <c r="B620" s="79" t="s">
        <v>540</v>
      </c>
      <c r="C620" s="43">
        <v>1995</v>
      </c>
      <c r="D620" s="37" t="s">
        <v>889</v>
      </c>
      <c r="E620" s="53" t="s">
        <v>70</v>
      </c>
      <c r="F620" s="36">
        <v>23640</v>
      </c>
      <c r="G620" s="36"/>
      <c r="H620" s="36"/>
      <c r="I620" s="33"/>
      <c r="J620" s="36">
        <v>3909</v>
      </c>
      <c r="K620" s="33"/>
      <c r="L620" s="36">
        <v>12056</v>
      </c>
      <c r="M620" s="33"/>
      <c r="N620" s="36">
        <v>10857</v>
      </c>
      <c r="O620" s="33"/>
      <c r="P620" s="36">
        <v>11524</v>
      </c>
      <c r="Q620" s="33"/>
      <c r="R620" s="36">
        <v>30147</v>
      </c>
      <c r="S620" s="8"/>
    </row>
    <row r="621" spans="1:28">
      <c r="A621" s="79" t="s">
        <v>890</v>
      </c>
      <c r="B621" s="79" t="s">
        <v>44</v>
      </c>
      <c r="C621" s="43">
        <v>1998</v>
      </c>
      <c r="D621" s="37" t="s">
        <v>889</v>
      </c>
      <c r="E621" s="53" t="s">
        <v>21</v>
      </c>
      <c r="F621" s="36">
        <v>24420</v>
      </c>
      <c r="G621" s="36"/>
      <c r="H621" s="36"/>
      <c r="I621" s="33"/>
      <c r="J621" s="36">
        <v>4354</v>
      </c>
      <c r="K621" s="33"/>
      <c r="L621" s="36">
        <v>13724</v>
      </c>
      <c r="M621" s="33"/>
      <c r="N621" s="36">
        <v>11657</v>
      </c>
      <c r="O621" s="33"/>
      <c r="P621" s="36">
        <v>11410</v>
      </c>
      <c r="Q621" s="33"/>
      <c r="R621" s="36">
        <v>33105</v>
      </c>
      <c r="S621" s="5"/>
      <c r="T621" s="5"/>
      <c r="U621" s="5"/>
      <c r="V621" s="5"/>
      <c r="W621" s="1"/>
      <c r="X621" s="1"/>
      <c r="Y621" s="1"/>
      <c r="Z621" s="1"/>
    </row>
    <row r="622" spans="1:28">
      <c r="A622" s="79" t="s">
        <v>891</v>
      </c>
      <c r="B622" s="79" t="s">
        <v>92</v>
      </c>
      <c r="C622" s="43">
        <v>1992</v>
      </c>
      <c r="D622" s="37" t="s">
        <v>889</v>
      </c>
      <c r="E622" s="53" t="s">
        <v>59</v>
      </c>
      <c r="F622" s="36">
        <v>20131</v>
      </c>
      <c r="G622" s="36"/>
      <c r="H622" s="36"/>
      <c r="I622" s="33"/>
      <c r="J622" s="36">
        <v>3469</v>
      </c>
      <c r="K622" s="33"/>
      <c r="L622" s="36">
        <v>10709</v>
      </c>
      <c r="M622" s="33"/>
      <c r="N622" s="36">
        <v>5321</v>
      </c>
      <c r="O622" s="33"/>
      <c r="P622" s="36">
        <v>5476</v>
      </c>
      <c r="Q622" s="33"/>
      <c r="R622" s="36">
        <v>21588</v>
      </c>
      <c r="S622" s="10"/>
      <c r="T622" s="10"/>
      <c r="U622" s="10"/>
      <c r="V622" s="10"/>
      <c r="W622" s="10"/>
      <c r="X622" s="10"/>
      <c r="Y622" s="10"/>
      <c r="Z622" s="10"/>
    </row>
    <row r="623" spans="1:28">
      <c r="A623" s="79" t="s">
        <v>891</v>
      </c>
      <c r="B623" s="79" t="s">
        <v>892</v>
      </c>
      <c r="C623" s="43">
        <v>1989</v>
      </c>
      <c r="D623" s="37" t="s">
        <v>889</v>
      </c>
      <c r="E623" s="53" t="s">
        <v>59</v>
      </c>
      <c r="F623" s="36">
        <v>20817</v>
      </c>
      <c r="G623" s="36"/>
      <c r="H623" s="36"/>
      <c r="I623" s="33"/>
      <c r="J623" s="36">
        <v>3425</v>
      </c>
      <c r="K623" s="33"/>
      <c r="L623" s="36">
        <v>11588</v>
      </c>
      <c r="M623" s="33"/>
      <c r="N623" s="36">
        <v>5229</v>
      </c>
      <c r="O623" s="33"/>
      <c r="P623" s="36">
        <v>5624</v>
      </c>
      <c r="Q623" s="33"/>
      <c r="R623" s="36">
        <v>23332</v>
      </c>
      <c r="S623" s="8"/>
      <c r="AA623" s="1"/>
      <c r="AB623" s="1"/>
    </row>
    <row r="624" spans="1:28">
      <c r="A624" s="79" t="s">
        <v>893</v>
      </c>
      <c r="B624" s="79" t="s">
        <v>683</v>
      </c>
      <c r="C624" s="43"/>
      <c r="D624" s="37" t="s">
        <v>889</v>
      </c>
      <c r="E624" s="53" t="s">
        <v>21</v>
      </c>
      <c r="F624" s="36">
        <v>31279</v>
      </c>
      <c r="G624" s="36"/>
      <c r="H624" s="36"/>
      <c r="I624" s="33"/>
      <c r="J624" s="36">
        <v>5113</v>
      </c>
      <c r="K624" s="33"/>
      <c r="L624" s="36">
        <v>14813</v>
      </c>
      <c r="M624" s="33"/>
      <c r="N624" s="36">
        <v>13043</v>
      </c>
      <c r="O624" s="33"/>
      <c r="P624" s="36">
        <v>12866</v>
      </c>
      <c r="Q624" s="33"/>
      <c r="R624" s="36"/>
      <c r="S624" s="8"/>
    </row>
    <row r="625" spans="1:28">
      <c r="A625" s="79" t="s">
        <v>894</v>
      </c>
      <c r="B625" s="79" t="s">
        <v>159</v>
      </c>
      <c r="C625" s="43">
        <v>1993</v>
      </c>
      <c r="D625" s="37" t="s">
        <v>889</v>
      </c>
      <c r="E625" s="53" t="s">
        <v>59</v>
      </c>
      <c r="F625" s="36"/>
      <c r="G625" s="36"/>
      <c r="H625" s="36"/>
      <c r="I625" s="33"/>
      <c r="J625" s="36">
        <v>3531</v>
      </c>
      <c r="K625" s="33"/>
      <c r="L625" s="36">
        <v>11641</v>
      </c>
      <c r="M625" s="33"/>
      <c r="N625" s="36">
        <v>5869</v>
      </c>
      <c r="O625" s="33"/>
      <c r="P625" s="36">
        <v>5896</v>
      </c>
      <c r="Q625" s="33"/>
      <c r="R625" s="36"/>
      <c r="S625" s="8"/>
    </row>
    <row r="626" spans="1:28">
      <c r="A626" s="79" t="s">
        <v>409</v>
      </c>
      <c r="B626" s="79" t="s">
        <v>83</v>
      </c>
      <c r="C626" s="43">
        <v>1991</v>
      </c>
      <c r="D626" s="37" t="s">
        <v>889</v>
      </c>
      <c r="E626" s="53" t="s">
        <v>59</v>
      </c>
      <c r="F626" s="36">
        <v>22081</v>
      </c>
      <c r="G626" s="36"/>
      <c r="H626" s="36"/>
      <c r="I626" s="33"/>
      <c r="J626" s="36">
        <v>3526</v>
      </c>
      <c r="K626" s="33"/>
      <c r="L626" s="36">
        <v>11959</v>
      </c>
      <c r="M626" s="33"/>
      <c r="N626" s="36">
        <v>5176</v>
      </c>
      <c r="O626" s="33"/>
      <c r="P626" s="36">
        <v>5892</v>
      </c>
      <c r="Q626" s="33"/>
      <c r="R626" s="36">
        <v>23500</v>
      </c>
      <c r="S626" s="8"/>
    </row>
    <row r="627" spans="1:28">
      <c r="A627" s="79" t="s">
        <v>895</v>
      </c>
      <c r="B627" s="79" t="s">
        <v>896</v>
      </c>
      <c r="C627" s="43">
        <v>1979</v>
      </c>
      <c r="D627" s="37" t="s">
        <v>889</v>
      </c>
      <c r="E627" s="53" t="s">
        <v>48</v>
      </c>
      <c r="F627" s="36"/>
      <c r="G627" s="36"/>
      <c r="H627" s="36"/>
      <c r="I627" s="33"/>
      <c r="J627" s="36">
        <v>3531</v>
      </c>
      <c r="K627" s="33"/>
      <c r="L627" s="36"/>
      <c r="M627" s="33"/>
      <c r="N627" s="36"/>
      <c r="O627" s="33"/>
      <c r="P627" s="36"/>
      <c r="Q627" s="33"/>
      <c r="R627" s="36"/>
      <c r="S627" s="1"/>
      <c r="T627" s="1"/>
      <c r="U627" s="1"/>
      <c r="V627" s="1"/>
      <c r="W627" s="1"/>
      <c r="X627" s="1"/>
      <c r="Y627" s="1"/>
      <c r="Z627" s="1"/>
    </row>
    <row r="628" spans="1:28">
      <c r="A628" s="79" t="s">
        <v>897</v>
      </c>
      <c r="B628" s="79" t="s">
        <v>898</v>
      </c>
      <c r="C628" s="43"/>
      <c r="D628" s="37" t="s">
        <v>889</v>
      </c>
      <c r="E628" s="53" t="s">
        <v>21</v>
      </c>
      <c r="F628" s="36"/>
      <c r="G628" s="36"/>
      <c r="H628" s="36">
        <v>20553</v>
      </c>
      <c r="I628" s="33"/>
      <c r="J628" s="36">
        <v>10363</v>
      </c>
      <c r="K628" s="33"/>
      <c r="L628" s="36"/>
      <c r="M628" s="33"/>
      <c r="N628" s="36">
        <v>14184</v>
      </c>
      <c r="O628" s="33"/>
      <c r="P628" s="36">
        <v>13776</v>
      </c>
      <c r="Q628" s="33"/>
      <c r="R628" s="36"/>
      <c r="S628" s="8"/>
    </row>
    <row r="629" spans="1:28">
      <c r="A629" s="79" t="s">
        <v>899</v>
      </c>
      <c r="B629" s="79" t="s">
        <v>159</v>
      </c>
      <c r="C629" s="43">
        <v>1992</v>
      </c>
      <c r="D629" s="37" t="s">
        <v>889</v>
      </c>
      <c r="E629" s="53" t="s">
        <v>59</v>
      </c>
      <c r="F629" s="36">
        <v>20405</v>
      </c>
      <c r="G629" s="36"/>
      <c r="H629" s="36"/>
      <c r="I629" s="33"/>
      <c r="J629" s="36">
        <v>3364</v>
      </c>
      <c r="K629" s="33"/>
      <c r="L629" s="36">
        <v>11678</v>
      </c>
      <c r="M629" s="33"/>
      <c r="N629" s="36">
        <v>5073</v>
      </c>
      <c r="O629" s="33"/>
      <c r="P629" s="36">
        <v>5737</v>
      </c>
      <c r="Q629" s="33"/>
      <c r="R629" s="36">
        <v>22767</v>
      </c>
      <c r="S629" s="5"/>
      <c r="T629" s="5"/>
      <c r="U629" s="5"/>
      <c r="V629" s="5"/>
      <c r="W629" s="1"/>
      <c r="X629" s="1"/>
      <c r="Y629" s="1"/>
      <c r="Z629" s="1"/>
      <c r="AA629" s="1"/>
      <c r="AB629" s="1"/>
    </row>
    <row r="630" spans="1:28">
      <c r="A630" s="79" t="s">
        <v>900</v>
      </c>
      <c r="B630" s="79" t="s">
        <v>28</v>
      </c>
      <c r="C630" s="43">
        <v>1995</v>
      </c>
      <c r="D630" s="37" t="s">
        <v>901</v>
      </c>
      <c r="E630" s="53" t="s">
        <v>70</v>
      </c>
      <c r="F630" s="36">
        <v>24069</v>
      </c>
      <c r="G630" s="36"/>
      <c r="H630" s="36"/>
      <c r="I630" s="33"/>
      <c r="J630" s="36">
        <v>4242</v>
      </c>
      <c r="K630" s="33"/>
      <c r="L630" s="36">
        <v>13926</v>
      </c>
      <c r="M630" s="33"/>
      <c r="N630" s="36">
        <v>10348</v>
      </c>
      <c r="O630" s="33"/>
      <c r="P630" s="36">
        <v>10940</v>
      </c>
      <c r="Q630" s="33"/>
      <c r="R630" s="36">
        <v>30235</v>
      </c>
      <c r="S630" s="9"/>
      <c r="T630" s="9"/>
      <c r="U630" s="9"/>
      <c r="V630" s="9"/>
      <c r="W630" s="16"/>
      <c r="X630" s="16"/>
      <c r="Y630" s="16"/>
      <c r="Z630" s="16"/>
    </row>
    <row r="631" spans="1:28">
      <c r="A631" s="79" t="s">
        <v>902</v>
      </c>
      <c r="B631" s="79" t="s">
        <v>69</v>
      </c>
      <c r="C631" s="43">
        <v>1998</v>
      </c>
      <c r="D631" s="37" t="s">
        <v>901</v>
      </c>
      <c r="E631" s="53" t="s">
        <v>21</v>
      </c>
      <c r="F631" s="36">
        <v>23352</v>
      </c>
      <c r="G631" s="36"/>
      <c r="H631" s="36"/>
      <c r="I631" s="33"/>
      <c r="J631" s="36" t="s">
        <v>243</v>
      </c>
      <c r="K631" s="33"/>
      <c r="L631" s="36">
        <v>14726</v>
      </c>
      <c r="M631" s="33"/>
      <c r="N631" s="36" t="s">
        <v>243</v>
      </c>
      <c r="O631" s="33"/>
      <c r="P631" s="36" t="s">
        <v>243</v>
      </c>
      <c r="Q631" s="33"/>
      <c r="R631" s="36">
        <v>33794</v>
      </c>
      <c r="S631" s="8"/>
    </row>
    <row r="632" spans="1:28">
      <c r="A632" s="79" t="s">
        <v>903</v>
      </c>
      <c r="B632" s="79" t="s">
        <v>904</v>
      </c>
      <c r="C632" s="43">
        <v>1998</v>
      </c>
      <c r="D632" s="37" t="s">
        <v>901</v>
      </c>
      <c r="E632" s="53" t="s">
        <v>21</v>
      </c>
      <c r="F632" s="36">
        <v>23105</v>
      </c>
      <c r="G632" s="36"/>
      <c r="H632" s="36"/>
      <c r="I632" s="33"/>
      <c r="J632" s="36" t="s">
        <v>243</v>
      </c>
      <c r="K632" s="33"/>
      <c r="L632" s="36">
        <v>14043</v>
      </c>
      <c r="M632" s="33"/>
      <c r="N632" s="36" t="s">
        <v>243</v>
      </c>
      <c r="O632" s="33"/>
      <c r="P632" s="36" t="s">
        <v>243</v>
      </c>
      <c r="Q632" s="33"/>
      <c r="R632" s="36">
        <v>30622</v>
      </c>
      <c r="S632" s="8"/>
    </row>
    <row r="633" spans="1:28">
      <c r="A633" s="79" t="s">
        <v>905</v>
      </c>
      <c r="B633" s="79" t="s">
        <v>906</v>
      </c>
      <c r="C633" s="43">
        <v>2002</v>
      </c>
      <c r="D633" s="37" t="s">
        <v>901</v>
      </c>
      <c r="E633" s="53" t="s">
        <v>19</v>
      </c>
      <c r="F633" s="36"/>
      <c r="G633" s="36"/>
      <c r="H633" s="36">
        <v>15073</v>
      </c>
      <c r="I633" s="33"/>
      <c r="J633" s="36">
        <v>10308</v>
      </c>
      <c r="K633" s="33"/>
      <c r="L633" s="36" t="s">
        <v>243</v>
      </c>
      <c r="M633" s="33"/>
      <c r="N633" s="36"/>
      <c r="O633" s="33"/>
      <c r="P633" s="36">
        <v>13572</v>
      </c>
      <c r="Q633" s="33"/>
      <c r="R633" s="36" t="s">
        <v>243</v>
      </c>
      <c r="S633" s="8"/>
    </row>
    <row r="634" spans="1:28">
      <c r="A634" s="79" t="s">
        <v>907</v>
      </c>
      <c r="B634" s="79" t="s">
        <v>316</v>
      </c>
      <c r="C634" s="43">
        <v>1990</v>
      </c>
      <c r="D634" s="37" t="s">
        <v>901</v>
      </c>
      <c r="E634" s="53" t="s">
        <v>59</v>
      </c>
      <c r="F634" s="36">
        <v>23334</v>
      </c>
      <c r="G634" s="36"/>
      <c r="H634" s="36"/>
      <c r="I634" s="33"/>
      <c r="J634" s="36">
        <v>4420</v>
      </c>
      <c r="K634" s="33"/>
      <c r="L634" s="36">
        <v>13236</v>
      </c>
      <c r="M634" s="33"/>
      <c r="N634" s="36">
        <v>11601</v>
      </c>
      <c r="O634" s="33"/>
      <c r="P634" s="36">
        <v>12161</v>
      </c>
      <c r="Q634" s="33"/>
      <c r="R634" s="36" t="s">
        <v>243</v>
      </c>
      <c r="S634" s="8"/>
    </row>
    <row r="635" spans="1:28">
      <c r="A635" s="79" t="s">
        <v>908</v>
      </c>
      <c r="B635" s="79" t="s">
        <v>166</v>
      </c>
      <c r="C635" s="43">
        <v>1975</v>
      </c>
      <c r="D635" s="37" t="s">
        <v>901</v>
      </c>
      <c r="E635" s="53" t="s">
        <v>48</v>
      </c>
      <c r="F635" s="36" t="s">
        <v>243</v>
      </c>
      <c r="G635" s="36"/>
      <c r="H635" s="36"/>
      <c r="I635" s="33"/>
      <c r="J635" s="36">
        <v>3986</v>
      </c>
      <c r="K635" s="33"/>
      <c r="L635" s="36" t="s">
        <v>243</v>
      </c>
      <c r="M635" s="33"/>
      <c r="N635" s="36" t="s">
        <v>243</v>
      </c>
      <c r="O635" s="33"/>
      <c r="P635" s="36" t="s">
        <v>243</v>
      </c>
      <c r="Q635" s="33"/>
      <c r="R635" s="36" t="s">
        <v>243</v>
      </c>
      <c r="S635" s="8"/>
    </row>
    <row r="636" spans="1:28">
      <c r="A636" s="79" t="s">
        <v>909</v>
      </c>
      <c r="B636" s="79" t="s">
        <v>125</v>
      </c>
      <c r="C636" s="43">
        <v>1993</v>
      </c>
      <c r="D636" s="37" t="s">
        <v>901</v>
      </c>
      <c r="E636" s="53" t="s">
        <v>59</v>
      </c>
      <c r="F636" s="36">
        <v>24897</v>
      </c>
      <c r="G636" s="36"/>
      <c r="H636" s="36"/>
      <c r="I636" s="33"/>
      <c r="J636" s="36">
        <v>4329</v>
      </c>
      <c r="K636" s="33"/>
      <c r="L636" s="36"/>
      <c r="M636" s="33"/>
      <c r="N636" s="36">
        <v>11669</v>
      </c>
      <c r="O636" s="33"/>
      <c r="P636" s="36">
        <v>11434</v>
      </c>
      <c r="Q636" s="33"/>
      <c r="R636" s="36"/>
      <c r="S636" s="8"/>
      <c r="AA636" s="1"/>
      <c r="AB636" s="1"/>
    </row>
    <row r="637" spans="1:28">
      <c r="A637" s="79" t="s">
        <v>910</v>
      </c>
      <c r="B637" s="79" t="s">
        <v>81</v>
      </c>
      <c r="C637" s="43">
        <v>1990</v>
      </c>
      <c r="D637" s="37" t="s">
        <v>901</v>
      </c>
      <c r="E637" s="53" t="s">
        <v>59</v>
      </c>
      <c r="F637" s="36" t="s">
        <v>243</v>
      </c>
      <c r="G637" s="36"/>
      <c r="H637" s="36"/>
      <c r="I637" s="33"/>
      <c r="J637" s="36">
        <v>4425</v>
      </c>
      <c r="K637" s="33"/>
      <c r="L637" s="36" t="s">
        <v>243</v>
      </c>
      <c r="M637" s="33"/>
      <c r="N637" s="36">
        <v>12633</v>
      </c>
      <c r="O637" s="33"/>
      <c r="P637" s="36" t="s">
        <v>243</v>
      </c>
      <c r="Q637" s="33"/>
      <c r="R637" s="36" t="s">
        <v>243</v>
      </c>
      <c r="S637" s="8"/>
    </row>
    <row r="638" spans="1:28">
      <c r="A638" s="79" t="s">
        <v>911</v>
      </c>
      <c r="B638" s="79" t="s">
        <v>148</v>
      </c>
      <c r="C638" s="43">
        <v>1994</v>
      </c>
      <c r="D638" s="37" t="s">
        <v>901</v>
      </c>
      <c r="E638" s="53" t="s">
        <v>70</v>
      </c>
      <c r="F638" s="36" t="s">
        <v>243</v>
      </c>
      <c r="G638" s="36"/>
      <c r="H638" s="36"/>
      <c r="I638" s="33"/>
      <c r="J638" s="36">
        <v>5158</v>
      </c>
      <c r="K638" s="33"/>
      <c r="L638" s="36" t="s">
        <v>243</v>
      </c>
      <c r="M638" s="33"/>
      <c r="N638" s="36">
        <v>14403</v>
      </c>
      <c r="O638" s="33"/>
      <c r="P638" s="36" t="s">
        <v>243</v>
      </c>
      <c r="Q638" s="33"/>
      <c r="R638" s="36" t="s">
        <v>243</v>
      </c>
      <c r="S638" s="2"/>
      <c r="T638" s="2"/>
      <c r="U638" s="2"/>
      <c r="V638" s="2"/>
      <c r="W638" s="2"/>
      <c r="X638" s="2"/>
      <c r="Y638" s="2"/>
      <c r="Z638" s="2"/>
    </row>
    <row r="639" spans="1:28">
      <c r="A639" s="79" t="s">
        <v>912</v>
      </c>
      <c r="B639" s="79" t="s">
        <v>913</v>
      </c>
      <c r="C639" s="43">
        <v>2001</v>
      </c>
      <c r="D639" s="37" t="s">
        <v>901</v>
      </c>
      <c r="E639" s="53" t="s">
        <v>26</v>
      </c>
      <c r="F639" s="36">
        <v>34147</v>
      </c>
      <c r="G639" s="36"/>
      <c r="H639" s="36"/>
      <c r="I639" s="33"/>
      <c r="J639" s="36">
        <v>5314</v>
      </c>
      <c r="K639" s="33"/>
      <c r="L639" s="36" t="s">
        <v>243</v>
      </c>
      <c r="M639" s="33"/>
      <c r="N639" s="36">
        <v>14994</v>
      </c>
      <c r="O639" s="33"/>
      <c r="P639" s="36">
        <v>12474</v>
      </c>
      <c r="Q639" s="33"/>
      <c r="R639" s="36" t="s">
        <v>243</v>
      </c>
      <c r="S639" s="8"/>
    </row>
    <row r="640" spans="1:28">
      <c r="A640" s="79" t="s">
        <v>914</v>
      </c>
      <c r="B640" s="79" t="s">
        <v>738</v>
      </c>
      <c r="C640" s="43">
        <v>1994</v>
      </c>
      <c r="D640" s="37" t="s">
        <v>901</v>
      </c>
      <c r="E640" s="53" t="s">
        <v>70</v>
      </c>
      <c r="F640" s="36" t="s">
        <v>243</v>
      </c>
      <c r="G640" s="36"/>
      <c r="H640" s="36"/>
      <c r="I640" s="33"/>
      <c r="J640" s="36">
        <v>10503</v>
      </c>
      <c r="K640" s="33"/>
      <c r="L640" s="36" t="s">
        <v>243</v>
      </c>
      <c r="M640" s="33"/>
      <c r="N640" s="36">
        <v>13734</v>
      </c>
      <c r="O640" s="33"/>
      <c r="P640" s="36" t="s">
        <v>243</v>
      </c>
      <c r="Q640" s="33"/>
      <c r="R640" s="36" t="s">
        <v>243</v>
      </c>
      <c r="S640" s="8"/>
    </row>
    <row r="641" spans="1:28">
      <c r="A641" s="79" t="s">
        <v>915</v>
      </c>
      <c r="B641" s="79" t="s">
        <v>201</v>
      </c>
      <c r="C641" s="43">
        <v>1979</v>
      </c>
      <c r="D641" s="37" t="s">
        <v>901</v>
      </c>
      <c r="E641" s="53" t="s">
        <v>48</v>
      </c>
      <c r="F641" s="36" t="s">
        <v>243</v>
      </c>
      <c r="G641" s="36"/>
      <c r="H641" s="36"/>
      <c r="I641" s="33"/>
      <c r="J641" s="36">
        <v>5539</v>
      </c>
      <c r="K641" s="33"/>
      <c r="L641" s="36" t="s">
        <v>243</v>
      </c>
      <c r="M641" s="33"/>
      <c r="N641" s="36" t="s">
        <v>243</v>
      </c>
      <c r="O641" s="33"/>
      <c r="P641" s="36" t="s">
        <v>243</v>
      </c>
      <c r="Q641" s="33"/>
      <c r="R641" s="36" t="s">
        <v>243</v>
      </c>
      <c r="S641" s="8"/>
      <c r="AA641" s="1"/>
      <c r="AB641" s="1"/>
    </row>
    <row r="642" spans="1:28">
      <c r="A642" s="59" t="s">
        <v>916</v>
      </c>
      <c r="B642" s="59" t="s">
        <v>917</v>
      </c>
      <c r="C642" s="60">
        <v>1985</v>
      </c>
      <c r="D642" s="59" t="s">
        <v>901</v>
      </c>
      <c r="E642" s="61" t="s">
        <v>59</v>
      </c>
      <c r="F642" s="64">
        <v>23449</v>
      </c>
      <c r="G642" s="97"/>
      <c r="H642" s="97"/>
      <c r="I642" s="62"/>
      <c r="J642" s="97" t="s">
        <v>243</v>
      </c>
      <c r="K642" s="62"/>
      <c r="L642" s="97">
        <v>13792</v>
      </c>
      <c r="M642" s="62"/>
      <c r="N642" s="97" t="s">
        <v>243</v>
      </c>
      <c r="O642" s="62"/>
      <c r="P642" s="97" t="s">
        <v>243</v>
      </c>
      <c r="Q642" s="62"/>
      <c r="R642" s="97" t="s">
        <v>243</v>
      </c>
      <c r="S642" s="8"/>
    </row>
    <row r="643" spans="1:28">
      <c r="A643" s="59" t="s">
        <v>918</v>
      </c>
      <c r="B643" s="59" t="s">
        <v>287</v>
      </c>
      <c r="C643" s="60">
        <v>1996</v>
      </c>
      <c r="D643" s="59" t="s">
        <v>901</v>
      </c>
      <c r="E643" s="61" t="s">
        <v>67</v>
      </c>
      <c r="F643" s="64">
        <v>25673</v>
      </c>
      <c r="G643" s="97"/>
      <c r="H643" s="97"/>
      <c r="I643" s="62"/>
      <c r="J643" s="97">
        <v>4870</v>
      </c>
      <c r="K643" s="62"/>
      <c r="L643" s="97">
        <v>14372</v>
      </c>
      <c r="M643" s="62"/>
      <c r="N643" s="97">
        <v>11856</v>
      </c>
      <c r="O643" s="62"/>
      <c r="P643" s="97">
        <v>11872</v>
      </c>
      <c r="Q643" s="62"/>
      <c r="R643" s="97">
        <v>32507</v>
      </c>
      <c r="S643" s="8"/>
      <c r="AA643" s="1"/>
      <c r="AB643" s="1"/>
    </row>
    <row r="644" spans="1:28">
      <c r="A644" s="59" t="s">
        <v>919</v>
      </c>
      <c r="B644" s="59" t="s">
        <v>920</v>
      </c>
      <c r="C644" s="60">
        <v>1997</v>
      </c>
      <c r="D644" s="59" t="s">
        <v>901</v>
      </c>
      <c r="E644" s="61" t="s">
        <v>67</v>
      </c>
      <c r="F644" s="64">
        <v>31833</v>
      </c>
      <c r="G644" s="97"/>
      <c r="H644" s="97"/>
      <c r="I644" s="62"/>
      <c r="J644" s="97">
        <v>5706</v>
      </c>
      <c r="K644" s="62"/>
      <c r="L644" s="97">
        <v>20669</v>
      </c>
      <c r="M644" s="62"/>
      <c r="N644" s="97">
        <v>13452</v>
      </c>
      <c r="O644" s="62"/>
      <c r="P644" s="97">
        <v>13232</v>
      </c>
      <c r="Q644" s="62"/>
      <c r="R644" s="97">
        <v>35413</v>
      </c>
      <c r="S644" s="19"/>
      <c r="T644" s="19"/>
      <c r="U644" s="19"/>
      <c r="V644" s="19"/>
      <c r="W644" s="19"/>
      <c r="X644" s="19"/>
      <c r="Y644" s="19"/>
      <c r="Z644" s="19"/>
      <c r="AA644" s="1"/>
      <c r="AB644" s="1"/>
    </row>
    <row r="645" spans="1:28">
      <c r="A645" s="59" t="s">
        <v>919</v>
      </c>
      <c r="B645" s="59" t="s">
        <v>921</v>
      </c>
      <c r="C645" s="60">
        <v>1999</v>
      </c>
      <c r="D645" s="59" t="s">
        <v>901</v>
      </c>
      <c r="E645" s="61" t="s">
        <v>21</v>
      </c>
      <c r="F645" s="64">
        <v>31334</v>
      </c>
      <c r="G645" s="97"/>
      <c r="H645" s="97"/>
      <c r="I645" s="62"/>
      <c r="J645" s="97"/>
      <c r="K645" s="62"/>
      <c r="L645" s="97"/>
      <c r="M645" s="62"/>
      <c r="N645" s="97"/>
      <c r="O645" s="62"/>
      <c r="P645" s="97">
        <v>13252</v>
      </c>
      <c r="Q645" s="62"/>
      <c r="R645" s="97"/>
      <c r="S645" s="8"/>
    </row>
    <row r="646" spans="1:28">
      <c r="A646" s="59" t="s">
        <v>922</v>
      </c>
      <c r="B646" s="59" t="s">
        <v>53</v>
      </c>
      <c r="C646" s="60">
        <v>1994</v>
      </c>
      <c r="D646" s="59" t="s">
        <v>901</v>
      </c>
      <c r="E646" s="61" t="s">
        <v>70</v>
      </c>
      <c r="F646" s="64" t="s">
        <v>243</v>
      </c>
      <c r="G646" s="97"/>
      <c r="H646" s="97"/>
      <c r="I646" s="62"/>
      <c r="J646" s="97">
        <v>5221</v>
      </c>
      <c r="K646" s="62"/>
      <c r="L646" s="97" t="s">
        <v>243</v>
      </c>
      <c r="M646" s="62"/>
      <c r="N646" s="97">
        <v>12557</v>
      </c>
      <c r="O646" s="62"/>
      <c r="P646" s="97">
        <v>12092</v>
      </c>
      <c r="Q646" s="62"/>
      <c r="R646" s="97" t="s">
        <v>243</v>
      </c>
      <c r="S646" s="8"/>
    </row>
    <row r="647" spans="1:28">
      <c r="A647" s="59" t="s">
        <v>923</v>
      </c>
      <c r="B647" s="59" t="s">
        <v>57</v>
      </c>
      <c r="C647" s="60">
        <v>1991</v>
      </c>
      <c r="D647" s="59" t="s">
        <v>901</v>
      </c>
      <c r="E647" s="61" t="s">
        <v>59</v>
      </c>
      <c r="F647" s="64">
        <v>32415</v>
      </c>
      <c r="G647" s="97"/>
      <c r="H647" s="97"/>
      <c r="I647" s="62"/>
      <c r="J647" s="97" t="s">
        <v>243</v>
      </c>
      <c r="K647" s="62"/>
      <c r="L647" s="97">
        <v>15285</v>
      </c>
      <c r="M647" s="62"/>
      <c r="N647" s="97" t="s">
        <v>243</v>
      </c>
      <c r="O647" s="62"/>
      <c r="P647" s="97" t="s">
        <v>243</v>
      </c>
      <c r="Q647" s="62"/>
      <c r="R647" s="97">
        <v>33525</v>
      </c>
      <c r="S647" s="5"/>
      <c r="T647" s="5"/>
      <c r="U647" s="5"/>
      <c r="V647" s="5"/>
      <c r="W647" s="1"/>
      <c r="X647" s="1"/>
      <c r="Y647" s="1"/>
      <c r="Z647" s="1"/>
      <c r="AA647" s="1"/>
      <c r="AB647" s="1"/>
    </row>
    <row r="648" spans="1:28">
      <c r="A648" s="59" t="s">
        <v>924</v>
      </c>
      <c r="B648" s="59" t="s">
        <v>382</v>
      </c>
      <c r="C648" s="60">
        <v>1994</v>
      </c>
      <c r="D648" s="59" t="s">
        <v>901</v>
      </c>
      <c r="E648" s="61" t="s">
        <v>70</v>
      </c>
      <c r="F648" s="64">
        <v>20762</v>
      </c>
      <c r="G648" s="97"/>
      <c r="H648" s="97"/>
      <c r="I648" s="62"/>
      <c r="J648" s="97" t="s">
        <v>243</v>
      </c>
      <c r="K648" s="62"/>
      <c r="L648" s="97">
        <v>12974</v>
      </c>
      <c r="M648" s="62"/>
      <c r="N648" s="97" t="s">
        <v>243</v>
      </c>
      <c r="O648" s="62"/>
      <c r="P648" s="97" t="s">
        <v>243</v>
      </c>
      <c r="Q648" s="62"/>
      <c r="R648" s="97">
        <v>30446</v>
      </c>
      <c r="S648" s="5"/>
      <c r="T648" s="5"/>
      <c r="U648" s="5"/>
      <c r="V648" s="5"/>
      <c r="W648" s="1"/>
      <c r="X648" s="1"/>
      <c r="Y648" s="1"/>
      <c r="Z648" s="1"/>
      <c r="AA648" s="1"/>
      <c r="AB648" s="1"/>
    </row>
    <row r="649" spans="1:28">
      <c r="A649" s="59" t="s">
        <v>925</v>
      </c>
      <c r="B649" s="59" t="s">
        <v>231</v>
      </c>
      <c r="C649" s="60">
        <v>2001</v>
      </c>
      <c r="D649" s="59" t="s">
        <v>901</v>
      </c>
      <c r="E649" s="61" t="s">
        <v>26</v>
      </c>
      <c r="F649" s="64" t="s">
        <v>243</v>
      </c>
      <c r="G649" s="97"/>
      <c r="H649" s="97"/>
      <c r="I649" s="62"/>
      <c r="J649" s="97">
        <v>10021</v>
      </c>
      <c r="K649" s="62"/>
      <c r="L649" s="97" t="s">
        <v>243</v>
      </c>
      <c r="M649" s="62"/>
      <c r="N649" s="97">
        <v>14612</v>
      </c>
      <c r="O649" s="62"/>
      <c r="P649" s="97">
        <v>11483</v>
      </c>
      <c r="Q649" s="62"/>
      <c r="R649" s="97" t="s">
        <v>243</v>
      </c>
      <c r="S649" s="8"/>
    </row>
    <row r="650" spans="1:28">
      <c r="A650" s="59" t="s">
        <v>926</v>
      </c>
      <c r="B650" s="59" t="s">
        <v>927</v>
      </c>
      <c r="C650" s="60">
        <v>1999</v>
      </c>
      <c r="D650" s="59" t="s">
        <v>901</v>
      </c>
      <c r="E650" s="61" t="s">
        <v>21</v>
      </c>
      <c r="F650" s="64">
        <v>24303</v>
      </c>
      <c r="G650" s="97"/>
      <c r="H650" s="97"/>
      <c r="I650" s="62"/>
      <c r="J650" s="97">
        <v>4473</v>
      </c>
      <c r="K650" s="62"/>
      <c r="L650" s="97">
        <v>14886</v>
      </c>
      <c r="M650" s="62"/>
      <c r="N650" s="97">
        <v>11446</v>
      </c>
      <c r="O650" s="62"/>
      <c r="P650" s="97">
        <v>11053</v>
      </c>
      <c r="Q650" s="62"/>
      <c r="R650" s="97">
        <v>30823</v>
      </c>
      <c r="S650" s="8"/>
    </row>
    <row r="651" spans="1:28">
      <c r="A651" s="59" t="s">
        <v>928</v>
      </c>
      <c r="B651" s="59" t="s">
        <v>384</v>
      </c>
      <c r="C651" s="60">
        <v>1975</v>
      </c>
      <c r="D651" s="59" t="s">
        <v>901</v>
      </c>
      <c r="E651" s="61" t="s">
        <v>48</v>
      </c>
      <c r="F651" s="64" t="s">
        <v>243</v>
      </c>
      <c r="G651" s="97"/>
      <c r="H651" s="97"/>
      <c r="I651" s="62"/>
      <c r="J651" s="97">
        <v>5138</v>
      </c>
      <c r="K651" s="62"/>
      <c r="L651" s="97" t="s">
        <v>243</v>
      </c>
      <c r="M651" s="62"/>
      <c r="N651" s="97">
        <v>12694</v>
      </c>
      <c r="O651" s="62"/>
      <c r="P651" s="97">
        <v>12309</v>
      </c>
      <c r="Q651" s="62"/>
      <c r="R651" s="97" t="s">
        <v>243</v>
      </c>
      <c r="S651" s="8"/>
    </row>
    <row r="652" spans="1:28">
      <c r="A652" s="59" t="s">
        <v>929</v>
      </c>
      <c r="B652" s="59" t="s">
        <v>107</v>
      </c>
      <c r="C652" s="60">
        <v>1991</v>
      </c>
      <c r="D652" s="59" t="s">
        <v>901</v>
      </c>
      <c r="E652" s="61" t="s">
        <v>59</v>
      </c>
      <c r="F652" s="64">
        <v>23146</v>
      </c>
      <c r="G652" s="97"/>
      <c r="H652" s="97"/>
      <c r="I652" s="62"/>
      <c r="J652" s="97" t="s">
        <v>243</v>
      </c>
      <c r="K652" s="62"/>
      <c r="L652" s="97" t="s">
        <v>243</v>
      </c>
      <c r="M652" s="62"/>
      <c r="N652" s="97" t="s">
        <v>243</v>
      </c>
      <c r="O652" s="62"/>
      <c r="P652" s="97" t="s">
        <v>243</v>
      </c>
      <c r="Q652" s="62"/>
      <c r="R652" s="97" t="s">
        <v>243</v>
      </c>
      <c r="S652" s="8"/>
    </row>
    <row r="653" spans="1:28">
      <c r="A653" s="59" t="s">
        <v>930</v>
      </c>
      <c r="B653" s="59" t="s">
        <v>931</v>
      </c>
      <c r="C653" s="60">
        <v>1989</v>
      </c>
      <c r="D653" s="59" t="s">
        <v>901</v>
      </c>
      <c r="E653" s="61" t="s">
        <v>59</v>
      </c>
      <c r="F653" s="64">
        <v>20381</v>
      </c>
      <c r="G653" s="97"/>
      <c r="H653" s="97"/>
      <c r="I653" s="62"/>
      <c r="J653" s="97" t="s">
        <v>243</v>
      </c>
      <c r="K653" s="62"/>
      <c r="L653" s="97">
        <v>11860</v>
      </c>
      <c r="M653" s="62"/>
      <c r="N653" s="97" t="s">
        <v>243</v>
      </c>
      <c r="O653" s="62"/>
      <c r="P653" s="97" t="s">
        <v>243</v>
      </c>
      <c r="Q653" s="62"/>
      <c r="R653" s="97">
        <v>24722</v>
      </c>
      <c r="S653" s="9"/>
      <c r="T653" s="9"/>
      <c r="U653" s="9"/>
      <c r="V653" s="9"/>
      <c r="W653" s="16"/>
      <c r="X653" s="16"/>
      <c r="Y653" s="16"/>
      <c r="Z653" s="16"/>
      <c r="AA653" s="1"/>
      <c r="AB653" s="1"/>
    </row>
    <row r="654" spans="1:28">
      <c r="A654" s="59" t="s">
        <v>932</v>
      </c>
      <c r="B654" s="59" t="s">
        <v>933</v>
      </c>
      <c r="C654" s="60">
        <v>2000</v>
      </c>
      <c r="D654" s="59" t="s">
        <v>901</v>
      </c>
      <c r="E654" s="61" t="s">
        <v>26</v>
      </c>
      <c r="F654" s="64" t="s">
        <v>243</v>
      </c>
      <c r="G654" s="97"/>
      <c r="H654" s="97"/>
      <c r="I654" s="62"/>
      <c r="J654" s="97" t="s">
        <v>243</v>
      </c>
      <c r="K654" s="62"/>
      <c r="L654" s="97" t="s">
        <v>243</v>
      </c>
      <c r="M654" s="62"/>
      <c r="N654" s="97">
        <v>13485</v>
      </c>
      <c r="O654" s="62"/>
      <c r="P654" s="97">
        <v>11371</v>
      </c>
      <c r="Q654" s="62"/>
      <c r="R654" s="97" t="s">
        <v>243</v>
      </c>
      <c r="S654" s="8"/>
    </row>
    <row r="655" spans="1:28">
      <c r="A655" s="59" t="s">
        <v>932</v>
      </c>
      <c r="B655" s="59" t="s">
        <v>934</v>
      </c>
      <c r="C655" s="60">
        <v>1996</v>
      </c>
      <c r="D655" s="59" t="s">
        <v>901</v>
      </c>
      <c r="E655" s="61" t="s">
        <v>67</v>
      </c>
      <c r="F655" s="64" t="s">
        <v>243</v>
      </c>
      <c r="G655" s="97"/>
      <c r="H655" s="97"/>
      <c r="I655" s="62"/>
      <c r="J655" s="97">
        <v>5631</v>
      </c>
      <c r="K655" s="62"/>
      <c r="L655" s="97" t="s">
        <v>243</v>
      </c>
      <c r="M655" s="62"/>
      <c r="N655" s="97" t="s">
        <v>243</v>
      </c>
      <c r="O655" s="62"/>
      <c r="P655" s="97" t="s">
        <v>243</v>
      </c>
      <c r="Q655" s="62"/>
      <c r="R655" s="97" t="s">
        <v>243</v>
      </c>
      <c r="S655" s="8"/>
    </row>
    <row r="656" spans="1:28">
      <c r="A656" s="59" t="s">
        <v>932</v>
      </c>
      <c r="B656" s="59" t="s">
        <v>87</v>
      </c>
      <c r="C656" s="60">
        <v>1992</v>
      </c>
      <c r="D656" s="59" t="s">
        <v>901</v>
      </c>
      <c r="E656" s="61" t="s">
        <v>59</v>
      </c>
      <c r="F656" s="64" t="s">
        <v>243</v>
      </c>
      <c r="G656" s="97"/>
      <c r="H656" s="97"/>
      <c r="I656" s="62"/>
      <c r="J656" s="97">
        <v>4657</v>
      </c>
      <c r="K656" s="62"/>
      <c r="L656" s="97" t="s">
        <v>243</v>
      </c>
      <c r="M656" s="62"/>
      <c r="N656" s="97" t="s">
        <v>243</v>
      </c>
      <c r="O656" s="62"/>
      <c r="P656" s="97" t="s">
        <v>243</v>
      </c>
      <c r="Q656" s="62"/>
      <c r="R656" s="97" t="s">
        <v>243</v>
      </c>
      <c r="S656" s="6"/>
      <c r="T656" s="6"/>
      <c r="U656" s="6"/>
      <c r="V656" s="6"/>
      <c r="W656" s="3"/>
      <c r="X656" s="3"/>
      <c r="Y656" s="3"/>
      <c r="Z656" s="3"/>
    </row>
    <row r="657" spans="1:28">
      <c r="A657" s="59" t="s">
        <v>935</v>
      </c>
      <c r="B657" s="59" t="s">
        <v>936</v>
      </c>
      <c r="C657" s="60">
        <v>2004</v>
      </c>
      <c r="D657" s="59" t="s">
        <v>901</v>
      </c>
      <c r="E657" s="61" t="s">
        <v>366</v>
      </c>
      <c r="F657" s="64" t="s">
        <v>243</v>
      </c>
      <c r="G657" s="97"/>
      <c r="H657" s="97"/>
      <c r="I657" s="62"/>
      <c r="J657" s="97">
        <v>12007</v>
      </c>
      <c r="K657" s="62"/>
      <c r="L657" s="97" t="s">
        <v>243</v>
      </c>
      <c r="M657" s="62"/>
      <c r="N657" s="97" t="s">
        <v>243</v>
      </c>
      <c r="O657" s="62"/>
      <c r="P657" s="97">
        <v>21880</v>
      </c>
      <c r="Q657" s="62"/>
      <c r="R657" s="97" t="s">
        <v>243</v>
      </c>
      <c r="S657" s="8"/>
    </row>
    <row r="658" spans="1:28">
      <c r="A658" s="59" t="s">
        <v>935</v>
      </c>
      <c r="B658" s="59" t="s">
        <v>937</v>
      </c>
      <c r="C658" s="60">
        <v>1958</v>
      </c>
      <c r="D658" s="59" t="s">
        <v>901</v>
      </c>
      <c r="E658" s="61" t="s">
        <v>48</v>
      </c>
      <c r="F658" s="64" t="s">
        <v>243</v>
      </c>
      <c r="G658" s="97"/>
      <c r="H658" s="97"/>
      <c r="I658" s="62"/>
      <c r="J658" s="97">
        <v>4546</v>
      </c>
      <c r="K658" s="62"/>
      <c r="L658" s="97" t="s">
        <v>243</v>
      </c>
      <c r="M658" s="62"/>
      <c r="N658" s="97" t="s">
        <v>243</v>
      </c>
      <c r="O658" s="62"/>
      <c r="P658" s="97" t="s">
        <v>243</v>
      </c>
      <c r="Q658" s="62"/>
      <c r="R658" s="97" t="s">
        <v>243</v>
      </c>
      <c r="S658" s="8"/>
    </row>
    <row r="659" spans="1:28">
      <c r="A659" s="59" t="s">
        <v>938</v>
      </c>
      <c r="B659" s="59" t="s">
        <v>939</v>
      </c>
      <c r="C659" s="60">
        <v>1995</v>
      </c>
      <c r="D659" s="59" t="s">
        <v>901</v>
      </c>
      <c r="E659" s="61" t="s">
        <v>70</v>
      </c>
      <c r="F659" s="64">
        <v>22436</v>
      </c>
      <c r="G659" s="97"/>
      <c r="H659" s="97"/>
      <c r="I659" s="62"/>
      <c r="J659" s="97">
        <v>3419</v>
      </c>
      <c r="K659" s="62"/>
      <c r="L659" s="97">
        <v>11528</v>
      </c>
      <c r="M659" s="62"/>
      <c r="N659" s="97">
        <v>5866</v>
      </c>
      <c r="O659" s="62"/>
      <c r="P659" s="97">
        <v>10057</v>
      </c>
      <c r="Q659" s="62"/>
      <c r="R659" s="97">
        <v>25359</v>
      </c>
      <c r="S659" s="5"/>
      <c r="T659" s="5"/>
      <c r="U659" s="5"/>
      <c r="V659" s="5"/>
      <c r="W659" s="1"/>
      <c r="X659" s="1"/>
      <c r="Y659" s="1"/>
      <c r="Z659" s="1"/>
    </row>
    <row r="660" spans="1:28">
      <c r="A660" s="59" t="s">
        <v>940</v>
      </c>
      <c r="B660" s="59" t="s">
        <v>195</v>
      </c>
      <c r="C660" s="60">
        <v>1999</v>
      </c>
      <c r="D660" s="59" t="s">
        <v>901</v>
      </c>
      <c r="E660" s="61" t="s">
        <v>21</v>
      </c>
      <c r="F660" s="64">
        <v>24471</v>
      </c>
      <c r="G660" s="97"/>
      <c r="H660" s="97"/>
      <c r="I660" s="62"/>
      <c r="J660" s="97" t="s">
        <v>243</v>
      </c>
      <c r="K660" s="62"/>
      <c r="L660" s="97">
        <v>20248</v>
      </c>
      <c r="M660" s="62"/>
      <c r="N660" s="97" t="s">
        <v>243</v>
      </c>
      <c r="O660" s="62"/>
      <c r="P660" s="97" t="s">
        <v>243</v>
      </c>
      <c r="Q660" s="62"/>
      <c r="R660" s="97" t="s">
        <v>243</v>
      </c>
      <c r="S660" s="8"/>
    </row>
    <row r="661" spans="1:28">
      <c r="A661" s="59" t="s">
        <v>941</v>
      </c>
      <c r="B661" s="59" t="s">
        <v>942</v>
      </c>
      <c r="C661" s="60">
        <v>1998</v>
      </c>
      <c r="D661" s="59" t="s">
        <v>901</v>
      </c>
      <c r="E661" s="61" t="s">
        <v>21</v>
      </c>
      <c r="F661" s="64" t="s">
        <v>243</v>
      </c>
      <c r="G661" s="97"/>
      <c r="H661" s="97"/>
      <c r="I661" s="62"/>
      <c r="J661" s="97">
        <v>10076</v>
      </c>
      <c r="K661" s="62"/>
      <c r="L661" s="97">
        <v>22239</v>
      </c>
      <c r="M661" s="62"/>
      <c r="N661" s="97">
        <v>15610</v>
      </c>
      <c r="O661" s="62"/>
      <c r="P661" s="97" t="s">
        <v>243</v>
      </c>
      <c r="Q661" s="62"/>
      <c r="R661" s="97" t="s">
        <v>243</v>
      </c>
      <c r="S661" s="8"/>
    </row>
    <row r="662" spans="1:28">
      <c r="A662" s="59" t="s">
        <v>941</v>
      </c>
      <c r="B662" s="59" t="s">
        <v>913</v>
      </c>
      <c r="C662" s="60">
        <v>1996</v>
      </c>
      <c r="D662" s="59" t="s">
        <v>901</v>
      </c>
      <c r="E662" s="61" t="s">
        <v>67</v>
      </c>
      <c r="F662" s="64">
        <v>30539</v>
      </c>
      <c r="G662" s="97"/>
      <c r="H662" s="97"/>
      <c r="I662" s="62"/>
      <c r="J662" s="97" t="s">
        <v>243</v>
      </c>
      <c r="K662" s="62"/>
      <c r="L662" s="97">
        <v>20024</v>
      </c>
      <c r="M662" s="62"/>
      <c r="N662" s="97">
        <v>13716</v>
      </c>
      <c r="O662" s="62"/>
      <c r="P662" s="97">
        <v>12441</v>
      </c>
      <c r="Q662" s="62"/>
      <c r="R662" s="97">
        <v>34026</v>
      </c>
      <c r="S662" s="8"/>
    </row>
    <row r="663" spans="1:28">
      <c r="A663" s="59" t="s">
        <v>943</v>
      </c>
      <c r="B663" s="59" t="s">
        <v>756</v>
      </c>
      <c r="C663" s="60">
        <v>2000</v>
      </c>
      <c r="D663" s="59" t="s">
        <v>901</v>
      </c>
      <c r="E663" s="61" t="s">
        <v>26</v>
      </c>
      <c r="F663" s="64">
        <v>40432</v>
      </c>
      <c r="G663" s="97"/>
      <c r="H663" s="97">
        <v>14758</v>
      </c>
      <c r="I663" s="62"/>
      <c r="J663" s="97">
        <v>5738</v>
      </c>
      <c r="K663" s="62"/>
      <c r="L663" s="97"/>
      <c r="M663" s="62"/>
      <c r="N663" s="97">
        <v>15795</v>
      </c>
      <c r="O663" s="62"/>
      <c r="P663" s="97">
        <v>12487</v>
      </c>
      <c r="Q663" s="62"/>
      <c r="R663" s="97"/>
      <c r="S663" s="8"/>
    </row>
    <row r="664" spans="1:28">
      <c r="A664" s="59" t="s">
        <v>944</v>
      </c>
      <c r="B664" s="59" t="s">
        <v>412</v>
      </c>
      <c r="C664" s="60">
        <v>2000</v>
      </c>
      <c r="D664" s="59" t="s">
        <v>901</v>
      </c>
      <c r="E664" s="61" t="s">
        <v>26</v>
      </c>
      <c r="F664" s="64" t="s">
        <v>243</v>
      </c>
      <c r="G664" s="97"/>
      <c r="H664" s="97"/>
      <c r="I664" s="62"/>
      <c r="J664" s="97">
        <v>5206</v>
      </c>
      <c r="K664" s="62"/>
      <c r="L664" s="97" t="s">
        <v>243</v>
      </c>
      <c r="M664" s="62"/>
      <c r="N664" s="97">
        <v>13078</v>
      </c>
      <c r="O664" s="62"/>
      <c r="P664" s="97">
        <v>10732</v>
      </c>
      <c r="Q664" s="62"/>
      <c r="R664" s="97" t="s">
        <v>243</v>
      </c>
      <c r="S664" s="8"/>
    </row>
    <row r="665" spans="1:28">
      <c r="A665" s="59" t="s">
        <v>945</v>
      </c>
      <c r="B665" s="59" t="s">
        <v>946</v>
      </c>
      <c r="C665" s="60">
        <v>1996</v>
      </c>
      <c r="D665" s="59" t="s">
        <v>901</v>
      </c>
      <c r="E665" s="61" t="s">
        <v>67</v>
      </c>
      <c r="F665" s="64" t="s">
        <v>243</v>
      </c>
      <c r="G665" s="97"/>
      <c r="H665" s="97"/>
      <c r="I665" s="62"/>
      <c r="J665" s="97">
        <v>4792</v>
      </c>
      <c r="K665" s="62"/>
      <c r="L665" s="97" t="s">
        <v>243</v>
      </c>
      <c r="M665" s="62"/>
      <c r="N665" s="97" t="s">
        <v>243</v>
      </c>
      <c r="O665" s="62"/>
      <c r="P665" s="97" t="s">
        <v>243</v>
      </c>
      <c r="Q665" s="62"/>
      <c r="R665" s="97" t="s">
        <v>243</v>
      </c>
      <c r="S665" s="8"/>
    </row>
    <row r="666" spans="1:28">
      <c r="A666" s="59" t="s">
        <v>104</v>
      </c>
      <c r="B666" s="59" t="s">
        <v>254</v>
      </c>
      <c r="C666" s="60">
        <v>1995</v>
      </c>
      <c r="D666" s="59" t="s">
        <v>901</v>
      </c>
      <c r="E666" s="61" t="s">
        <v>70</v>
      </c>
      <c r="F666" s="64">
        <v>35310</v>
      </c>
      <c r="G666" s="97"/>
      <c r="H666" s="97"/>
      <c r="I666" s="62"/>
      <c r="J666" s="97" t="s">
        <v>243</v>
      </c>
      <c r="K666" s="62"/>
      <c r="L666" s="97" t="s">
        <v>243</v>
      </c>
      <c r="M666" s="62"/>
      <c r="N666" s="97" t="s">
        <v>243</v>
      </c>
      <c r="O666" s="62"/>
      <c r="P666" s="97" t="s">
        <v>243</v>
      </c>
      <c r="Q666" s="62"/>
      <c r="R666" s="97" t="s">
        <v>243</v>
      </c>
      <c r="S666" s="8"/>
    </row>
    <row r="667" spans="1:28">
      <c r="A667" s="59" t="s">
        <v>947</v>
      </c>
      <c r="B667" s="59" t="s">
        <v>81</v>
      </c>
      <c r="C667" s="60">
        <v>2004</v>
      </c>
      <c r="D667" s="59" t="s">
        <v>901</v>
      </c>
      <c r="E667" s="61" t="s">
        <v>366</v>
      </c>
      <c r="F667" s="64" t="s">
        <v>243</v>
      </c>
      <c r="G667" s="97"/>
      <c r="H667" s="97"/>
      <c r="I667" s="62"/>
      <c r="J667" s="97">
        <v>11148</v>
      </c>
      <c r="K667" s="62"/>
      <c r="L667" s="97" t="s">
        <v>243</v>
      </c>
      <c r="M667" s="62"/>
      <c r="N667" s="97" t="s">
        <v>243</v>
      </c>
      <c r="O667" s="62"/>
      <c r="P667" s="97">
        <v>13748</v>
      </c>
      <c r="Q667" s="62"/>
      <c r="R667" s="97" t="s">
        <v>243</v>
      </c>
      <c r="S667" s="3"/>
      <c r="T667" s="3"/>
      <c r="U667" s="3"/>
      <c r="V667" s="3"/>
      <c r="W667" s="3"/>
      <c r="X667" s="3"/>
      <c r="Y667" s="3"/>
      <c r="Z667" s="3"/>
      <c r="AA667" s="16"/>
      <c r="AB667" s="16"/>
    </row>
    <row r="668" spans="1:28">
      <c r="A668" s="59" t="s">
        <v>948</v>
      </c>
      <c r="B668" s="59" t="s">
        <v>125</v>
      </c>
      <c r="C668" s="60">
        <v>1998</v>
      </c>
      <c r="D668" s="59" t="s">
        <v>901</v>
      </c>
      <c r="E668" s="61" t="s">
        <v>21</v>
      </c>
      <c r="F668" s="64">
        <v>22760</v>
      </c>
      <c r="G668" s="97"/>
      <c r="H668" s="97"/>
      <c r="I668" s="62"/>
      <c r="J668" s="97" t="s">
        <v>243</v>
      </c>
      <c r="K668" s="62"/>
      <c r="L668" s="97">
        <v>14296</v>
      </c>
      <c r="M668" s="62"/>
      <c r="N668" s="97" t="s">
        <v>243</v>
      </c>
      <c r="O668" s="62"/>
      <c r="P668" s="97" t="s">
        <v>243</v>
      </c>
      <c r="Q668" s="62"/>
      <c r="R668" s="97">
        <v>32824</v>
      </c>
      <c r="S668" s="10"/>
      <c r="T668" s="10"/>
      <c r="U668" s="10"/>
      <c r="V668" s="10"/>
      <c r="W668" s="10"/>
      <c r="X668" s="10"/>
      <c r="Y668" s="10"/>
      <c r="Z668" s="10"/>
    </row>
    <row r="669" spans="1:28">
      <c r="A669" s="59" t="s">
        <v>949</v>
      </c>
      <c r="B669" s="59" t="s">
        <v>950</v>
      </c>
      <c r="C669" s="60">
        <v>1999</v>
      </c>
      <c r="D669" s="59" t="s">
        <v>901</v>
      </c>
      <c r="E669" s="61" t="s">
        <v>21</v>
      </c>
      <c r="F669" s="64">
        <v>23383</v>
      </c>
      <c r="G669" s="97"/>
      <c r="H669" s="97"/>
      <c r="I669" s="62"/>
      <c r="J669" s="97" t="s">
        <v>243</v>
      </c>
      <c r="K669" s="62"/>
      <c r="L669" s="97">
        <v>20495</v>
      </c>
      <c r="M669" s="62"/>
      <c r="N669" s="97" t="s">
        <v>243</v>
      </c>
      <c r="O669" s="62"/>
      <c r="P669" s="97" t="s">
        <v>243</v>
      </c>
      <c r="Q669" s="62"/>
      <c r="R669" s="97">
        <v>35766</v>
      </c>
    </row>
    <row r="670" spans="1:28">
      <c r="A670" s="59" t="s">
        <v>951</v>
      </c>
      <c r="B670" s="59" t="s">
        <v>216</v>
      </c>
      <c r="C670" s="60">
        <v>1998</v>
      </c>
      <c r="D670" s="59" t="s">
        <v>901</v>
      </c>
      <c r="E670" s="61" t="s">
        <v>21</v>
      </c>
      <c r="F670" s="64">
        <v>22993</v>
      </c>
      <c r="G670" s="97"/>
      <c r="H670" s="97"/>
      <c r="I670" s="62"/>
      <c r="J670" s="97" t="s">
        <v>243</v>
      </c>
      <c r="K670" s="62"/>
      <c r="L670" s="97">
        <v>14795</v>
      </c>
      <c r="M670" s="62"/>
      <c r="N670" s="97" t="s">
        <v>243</v>
      </c>
      <c r="O670" s="62"/>
      <c r="P670" s="97" t="s">
        <v>243</v>
      </c>
      <c r="Q670" s="62"/>
      <c r="R670" s="97">
        <v>31256</v>
      </c>
      <c r="S670" s="8"/>
      <c r="AA670" s="5"/>
      <c r="AB670" s="5"/>
    </row>
    <row r="671" spans="1:28">
      <c r="A671" s="59" t="s">
        <v>952</v>
      </c>
      <c r="B671" s="59" t="s">
        <v>461</v>
      </c>
      <c r="C671" s="60">
        <v>2005</v>
      </c>
      <c r="D671" s="59" t="s">
        <v>901</v>
      </c>
      <c r="E671" s="61" t="s">
        <v>366</v>
      </c>
      <c r="F671" s="64" t="s">
        <v>243</v>
      </c>
      <c r="G671" s="97"/>
      <c r="H671" s="97"/>
      <c r="I671" s="62"/>
      <c r="J671" s="97">
        <v>12438</v>
      </c>
      <c r="K671" s="62"/>
      <c r="L671" s="97" t="s">
        <v>243</v>
      </c>
      <c r="M671" s="62"/>
      <c r="N671" s="97" t="s">
        <v>243</v>
      </c>
      <c r="O671" s="62"/>
      <c r="P671" s="97" t="s">
        <v>243</v>
      </c>
      <c r="Q671" s="62"/>
      <c r="R671" s="97" t="s">
        <v>243</v>
      </c>
      <c r="S671" s="8"/>
    </row>
    <row r="672" spans="1:28">
      <c r="A672" s="59" t="s">
        <v>952</v>
      </c>
      <c r="B672" s="59" t="s">
        <v>953</v>
      </c>
      <c r="C672" s="60">
        <v>2001</v>
      </c>
      <c r="D672" s="59" t="s">
        <v>901</v>
      </c>
      <c r="E672" s="61" t="s">
        <v>26</v>
      </c>
      <c r="F672" s="64"/>
      <c r="G672" s="97"/>
      <c r="H672" s="97">
        <v>13333</v>
      </c>
      <c r="I672" s="62"/>
      <c r="J672" s="97">
        <v>4991</v>
      </c>
      <c r="K672" s="62"/>
      <c r="L672" s="97" t="s">
        <v>243</v>
      </c>
      <c r="M672" s="62"/>
      <c r="N672" s="97">
        <v>13566</v>
      </c>
      <c r="O672" s="62"/>
      <c r="P672" s="97">
        <v>11812</v>
      </c>
      <c r="Q672" s="62"/>
      <c r="R672" s="97"/>
      <c r="S672" s="8"/>
      <c r="AA672" s="10"/>
      <c r="AB672" s="10"/>
    </row>
    <row r="673" spans="1:28">
      <c r="A673" s="59" t="s">
        <v>954</v>
      </c>
      <c r="B673" s="59" t="s">
        <v>430</v>
      </c>
      <c r="C673" s="60">
        <v>1997</v>
      </c>
      <c r="D673" s="59" t="s">
        <v>901</v>
      </c>
      <c r="E673" s="61" t="s">
        <v>67</v>
      </c>
      <c r="F673" s="64">
        <v>31149</v>
      </c>
      <c r="G673" s="97"/>
      <c r="H673" s="97"/>
      <c r="I673" s="62"/>
      <c r="J673" s="97">
        <v>5003</v>
      </c>
      <c r="K673" s="62"/>
      <c r="L673" s="97">
        <v>14849</v>
      </c>
      <c r="M673" s="62"/>
      <c r="N673" s="97">
        <v>12617</v>
      </c>
      <c r="O673" s="62"/>
      <c r="P673" s="97">
        <v>12312</v>
      </c>
      <c r="Q673" s="62"/>
      <c r="R673" s="97">
        <v>32706</v>
      </c>
      <c r="S673" s="8"/>
    </row>
    <row r="674" spans="1:28">
      <c r="A674" s="59" t="s">
        <v>955</v>
      </c>
      <c r="B674" s="59" t="s">
        <v>125</v>
      </c>
      <c r="C674" s="60">
        <v>1992</v>
      </c>
      <c r="D674" s="59" t="s">
        <v>901</v>
      </c>
      <c r="E674" s="61" t="s">
        <v>59</v>
      </c>
      <c r="F674" s="64" t="s">
        <v>243</v>
      </c>
      <c r="G674" s="97"/>
      <c r="H674" s="97"/>
      <c r="I674" s="62"/>
      <c r="J674" s="97">
        <v>10529</v>
      </c>
      <c r="K674" s="62"/>
      <c r="L674" s="97" t="s">
        <v>243</v>
      </c>
      <c r="M674" s="62"/>
      <c r="N674" s="97">
        <v>11930</v>
      </c>
      <c r="O674" s="62"/>
      <c r="P674" s="97">
        <v>11815</v>
      </c>
      <c r="Q674" s="62"/>
      <c r="R674" s="97" t="s">
        <v>243</v>
      </c>
      <c r="S674" s="5"/>
      <c r="T674" s="5"/>
      <c r="U674" s="5"/>
      <c r="V674" s="5"/>
      <c r="W674" s="1"/>
      <c r="X674" s="1"/>
      <c r="Y674" s="1"/>
      <c r="Z674" s="1"/>
    </row>
    <row r="675" spans="1:28">
      <c r="A675" s="59" t="s">
        <v>956</v>
      </c>
      <c r="B675" s="59" t="s">
        <v>168</v>
      </c>
      <c r="C675" s="60">
        <v>1996</v>
      </c>
      <c r="D675" s="59" t="s">
        <v>901</v>
      </c>
      <c r="E675" s="61" t="s">
        <v>67</v>
      </c>
      <c r="F675" s="64" t="s">
        <v>243</v>
      </c>
      <c r="G675" s="97"/>
      <c r="H675" s="97"/>
      <c r="I675" s="62"/>
      <c r="J675" s="97" t="s">
        <v>243</v>
      </c>
      <c r="K675" s="62"/>
      <c r="L675" s="97" t="s">
        <v>243</v>
      </c>
      <c r="M675" s="62"/>
      <c r="N675" s="97" t="s">
        <v>243</v>
      </c>
      <c r="O675" s="62"/>
      <c r="P675" s="97" t="s">
        <v>243</v>
      </c>
      <c r="Q675" s="62"/>
      <c r="R675" s="97" t="s">
        <v>243</v>
      </c>
      <c r="S675" s="8"/>
    </row>
    <row r="676" spans="1:28">
      <c r="A676" s="59" t="s">
        <v>956</v>
      </c>
      <c r="B676" s="59" t="s">
        <v>115</v>
      </c>
      <c r="C676" s="60">
        <v>2000</v>
      </c>
      <c r="D676" s="59" t="s">
        <v>901</v>
      </c>
      <c r="E676" s="61" t="s">
        <v>26</v>
      </c>
      <c r="F676" s="64" t="s">
        <v>243</v>
      </c>
      <c r="G676" s="97"/>
      <c r="H676" s="97"/>
      <c r="I676" s="62"/>
      <c r="J676" s="97" t="s">
        <v>243</v>
      </c>
      <c r="K676" s="62"/>
      <c r="L676" s="97" t="s">
        <v>243</v>
      </c>
      <c r="M676" s="62"/>
      <c r="N676" s="97" t="s">
        <v>243</v>
      </c>
      <c r="O676" s="62"/>
      <c r="P676" s="97" t="s">
        <v>243</v>
      </c>
      <c r="Q676" s="62"/>
      <c r="R676" s="97" t="s">
        <v>243</v>
      </c>
      <c r="S676" s="15"/>
      <c r="T676" s="15"/>
      <c r="U676" s="15"/>
      <c r="V676" s="15"/>
      <c r="W676" s="15"/>
      <c r="X676" s="15"/>
      <c r="Y676" s="15"/>
      <c r="Z676" s="15"/>
      <c r="AA676" s="5"/>
      <c r="AB676" s="5"/>
    </row>
    <row r="677" spans="1:28">
      <c r="A677" s="59" t="s">
        <v>957</v>
      </c>
      <c r="B677" s="59" t="s">
        <v>254</v>
      </c>
      <c r="C677" s="60">
        <v>1989</v>
      </c>
      <c r="D677" s="59" t="s">
        <v>901</v>
      </c>
      <c r="E677" s="61" t="s">
        <v>59</v>
      </c>
      <c r="F677" s="64">
        <v>21224</v>
      </c>
      <c r="G677" s="97"/>
      <c r="H677" s="97"/>
      <c r="I677" s="62"/>
      <c r="J677" s="97" t="s">
        <v>243</v>
      </c>
      <c r="K677" s="62"/>
      <c r="L677" s="97" t="s">
        <v>243</v>
      </c>
      <c r="M677" s="62"/>
      <c r="N677" s="97" t="s">
        <v>243</v>
      </c>
      <c r="O677" s="62"/>
      <c r="P677" s="97" t="s">
        <v>243</v>
      </c>
      <c r="Q677" s="62"/>
      <c r="R677" s="97" t="s">
        <v>243</v>
      </c>
      <c r="S677" s="5"/>
      <c r="T677" s="5"/>
      <c r="U677" s="5"/>
      <c r="V677" s="5"/>
      <c r="W677" s="1"/>
      <c r="X677" s="1"/>
      <c r="Y677" s="1"/>
      <c r="Z677" s="1"/>
    </row>
    <row r="678" spans="1:28">
      <c r="A678" s="59" t="s">
        <v>958</v>
      </c>
      <c r="B678" s="59" t="s">
        <v>161</v>
      </c>
      <c r="C678" s="60">
        <v>1992</v>
      </c>
      <c r="D678" s="59" t="s">
        <v>901</v>
      </c>
      <c r="E678" s="61" t="s">
        <v>59</v>
      </c>
      <c r="F678" s="64">
        <v>31672</v>
      </c>
      <c r="G678" s="97"/>
      <c r="H678" s="97"/>
      <c r="I678" s="62"/>
      <c r="J678" s="97">
        <v>4671</v>
      </c>
      <c r="K678" s="62"/>
      <c r="L678" s="97" t="s">
        <v>243</v>
      </c>
      <c r="M678" s="62"/>
      <c r="N678" s="97">
        <v>12491</v>
      </c>
      <c r="O678" s="62"/>
      <c r="P678" s="97">
        <v>13169</v>
      </c>
      <c r="Q678" s="62"/>
      <c r="R678" s="97">
        <v>33644</v>
      </c>
      <c r="S678" s="8"/>
    </row>
    <row r="679" spans="1:28">
      <c r="A679" s="59" t="s">
        <v>959</v>
      </c>
      <c r="B679" s="59" t="s">
        <v>960</v>
      </c>
      <c r="C679" s="60">
        <v>1997</v>
      </c>
      <c r="D679" s="59" t="s">
        <v>901</v>
      </c>
      <c r="E679" s="61" t="s">
        <v>67</v>
      </c>
      <c r="F679" s="64">
        <v>32518</v>
      </c>
      <c r="G679" s="97"/>
      <c r="H679" s="97"/>
      <c r="I679" s="62"/>
      <c r="J679" s="97">
        <v>5419</v>
      </c>
      <c r="K679" s="62"/>
      <c r="L679" s="97">
        <v>20618</v>
      </c>
      <c r="M679" s="62"/>
      <c r="N679" s="97">
        <v>13414</v>
      </c>
      <c r="O679" s="62"/>
      <c r="P679" s="97">
        <v>12528</v>
      </c>
      <c r="Q679" s="62"/>
      <c r="R679" s="97"/>
      <c r="S679" s="8"/>
      <c r="AA679" s="1"/>
      <c r="AB679" s="1"/>
    </row>
    <row r="680" spans="1:28">
      <c r="A680" s="98" t="s">
        <v>961</v>
      </c>
      <c r="B680" s="98" t="s">
        <v>34</v>
      </c>
      <c r="C680" s="99">
        <v>1991</v>
      </c>
      <c r="D680" s="98" t="s">
        <v>901</v>
      </c>
      <c r="E680" s="100" t="s">
        <v>59</v>
      </c>
      <c r="F680" s="64">
        <v>31153</v>
      </c>
      <c r="G680" s="101"/>
      <c r="H680" s="101"/>
      <c r="I680" s="102"/>
      <c r="J680" s="101"/>
      <c r="K680" s="102"/>
      <c r="L680" s="101"/>
      <c r="M680" s="102"/>
      <c r="N680" s="101"/>
      <c r="O680" s="102"/>
      <c r="P680" s="101"/>
      <c r="Q680" s="102"/>
      <c r="R680" s="101"/>
      <c r="S680" s="8"/>
    </row>
    <row r="681" spans="1:28">
      <c r="A681" s="37" t="s">
        <v>962</v>
      </c>
      <c r="B681" s="37" t="s">
        <v>159</v>
      </c>
      <c r="C681" s="43">
        <v>1982</v>
      </c>
      <c r="D681" s="37" t="s">
        <v>901</v>
      </c>
      <c r="E681" s="35" t="s">
        <v>48</v>
      </c>
      <c r="F681" s="36" t="s">
        <v>243</v>
      </c>
      <c r="G681" s="36"/>
      <c r="H681" s="36"/>
      <c r="I681" s="33"/>
      <c r="J681" s="36">
        <v>5712</v>
      </c>
      <c r="K681" s="33"/>
      <c r="L681" s="36" t="s">
        <v>243</v>
      </c>
      <c r="M681" s="33"/>
      <c r="N681" s="36" t="s">
        <v>243</v>
      </c>
      <c r="O681" s="33"/>
      <c r="P681" s="36" t="s">
        <v>243</v>
      </c>
      <c r="Q681" s="33"/>
      <c r="R681" s="36" t="s">
        <v>243</v>
      </c>
      <c r="S681" s="8"/>
    </row>
    <row r="682" spans="1:28">
      <c r="A682" s="38" t="s">
        <v>963</v>
      </c>
      <c r="B682" s="38" t="s">
        <v>314</v>
      </c>
      <c r="C682" s="43">
        <v>1998</v>
      </c>
      <c r="D682" s="37" t="s">
        <v>964</v>
      </c>
      <c r="E682" s="35" t="s">
        <v>21</v>
      </c>
      <c r="F682" s="36">
        <v>31730</v>
      </c>
      <c r="G682" s="36"/>
      <c r="H682" s="36"/>
      <c r="I682" s="33"/>
      <c r="J682" s="36">
        <v>5914</v>
      </c>
      <c r="K682" s="33"/>
      <c r="L682" s="36"/>
      <c r="M682" s="33"/>
      <c r="N682" s="36">
        <v>15147</v>
      </c>
      <c r="O682" s="33"/>
      <c r="P682" s="36">
        <v>13064</v>
      </c>
      <c r="Q682" s="33"/>
      <c r="R682" s="36"/>
      <c r="S682" s="1"/>
      <c r="T682" s="1"/>
      <c r="U682" s="1"/>
      <c r="V682" s="1"/>
      <c r="W682" s="1"/>
      <c r="X682" s="1"/>
      <c r="Y682" s="1"/>
      <c r="Z682" s="1"/>
      <c r="AA682" s="2"/>
      <c r="AB682" s="2"/>
    </row>
    <row r="683" spans="1:28">
      <c r="A683" s="38" t="s">
        <v>965</v>
      </c>
      <c r="B683" s="38" t="s">
        <v>453</v>
      </c>
      <c r="C683" s="43">
        <v>1999</v>
      </c>
      <c r="D683" s="37" t="s">
        <v>964</v>
      </c>
      <c r="E683" s="35" t="s">
        <v>21</v>
      </c>
      <c r="F683" s="36">
        <v>32659</v>
      </c>
      <c r="G683" s="36"/>
      <c r="H683" s="36"/>
      <c r="I683" s="33"/>
      <c r="J683" s="36">
        <v>10928</v>
      </c>
      <c r="K683" s="33"/>
      <c r="L683" s="36"/>
      <c r="M683" s="33"/>
      <c r="N683" s="36">
        <v>15684</v>
      </c>
      <c r="O683" s="33"/>
      <c r="P683" s="36">
        <v>14446</v>
      </c>
      <c r="Q683" s="33"/>
      <c r="R683" s="36"/>
      <c r="S683" s="5"/>
      <c r="T683" s="5"/>
      <c r="U683" s="5"/>
      <c r="V683" s="5"/>
      <c r="W683" s="1"/>
      <c r="X683" s="1"/>
      <c r="Y683" s="1"/>
      <c r="Z683" s="1"/>
    </row>
    <row r="684" spans="1:28">
      <c r="A684" s="51" t="s">
        <v>966</v>
      </c>
      <c r="B684" s="51" t="s">
        <v>967</v>
      </c>
      <c r="C684" s="43">
        <v>1996</v>
      </c>
      <c r="D684" s="37" t="s">
        <v>964</v>
      </c>
      <c r="E684" s="35" t="s">
        <v>67</v>
      </c>
      <c r="F684" s="36">
        <v>24448</v>
      </c>
      <c r="G684" s="36"/>
      <c r="H684" s="36"/>
      <c r="I684" s="33"/>
      <c r="J684" s="36">
        <v>4793</v>
      </c>
      <c r="K684" s="33"/>
      <c r="L684" s="36">
        <v>14132</v>
      </c>
      <c r="M684" s="33"/>
      <c r="N684" s="36">
        <v>12138</v>
      </c>
      <c r="O684" s="33"/>
      <c r="P684" s="36">
        <v>12267</v>
      </c>
      <c r="Q684" s="33"/>
      <c r="R684" s="36">
        <v>32572</v>
      </c>
      <c r="S684" s="5"/>
      <c r="T684" s="1"/>
      <c r="U684" s="1"/>
      <c r="V684" s="1"/>
      <c r="W684" s="1"/>
      <c r="X684" s="1"/>
      <c r="Y684" s="1"/>
      <c r="Z684" s="1"/>
      <c r="AA684" s="10"/>
      <c r="AB684" s="10"/>
    </row>
    <row r="685" spans="1:28">
      <c r="A685" s="37" t="s">
        <v>968</v>
      </c>
      <c r="B685" s="37" t="s">
        <v>969</v>
      </c>
      <c r="C685" s="43">
        <v>1998</v>
      </c>
      <c r="D685" s="37" t="s">
        <v>970</v>
      </c>
      <c r="E685" s="35" t="s">
        <v>21</v>
      </c>
      <c r="F685" s="36">
        <v>23869</v>
      </c>
      <c r="G685" s="36"/>
      <c r="H685" s="36"/>
      <c r="I685" s="33"/>
      <c r="J685" s="36">
        <v>5182</v>
      </c>
      <c r="K685" s="33"/>
      <c r="L685" s="36">
        <v>14344</v>
      </c>
      <c r="M685" s="33"/>
      <c r="N685" s="36">
        <v>12007</v>
      </c>
      <c r="O685" s="33"/>
      <c r="P685" s="36">
        <v>10910</v>
      </c>
      <c r="Q685" s="33"/>
      <c r="R685" s="36">
        <v>31727</v>
      </c>
      <c r="S685" s="8"/>
    </row>
    <row r="686" spans="1:28">
      <c r="A686" s="37" t="s">
        <v>971</v>
      </c>
      <c r="B686" s="37" t="s">
        <v>609</v>
      </c>
      <c r="C686" s="43">
        <v>1994</v>
      </c>
      <c r="D686" s="37" t="s">
        <v>970</v>
      </c>
      <c r="E686" s="35" t="s">
        <v>70</v>
      </c>
      <c r="F686" s="36">
        <v>22732</v>
      </c>
      <c r="G686" s="36"/>
      <c r="H686" s="36"/>
      <c r="I686" s="33"/>
      <c r="J686" s="36">
        <v>4992</v>
      </c>
      <c r="K686" s="33"/>
      <c r="L686" s="36">
        <v>13818</v>
      </c>
      <c r="M686" s="33"/>
      <c r="N686" s="36">
        <v>11368</v>
      </c>
      <c r="O686" s="33"/>
      <c r="P686" s="36">
        <v>11210</v>
      </c>
      <c r="Q686" s="33"/>
      <c r="R686" s="36">
        <v>31505</v>
      </c>
      <c r="S686" s="2"/>
      <c r="T686" s="2"/>
      <c r="U686" s="2"/>
      <c r="V686" s="2"/>
      <c r="W686" s="2"/>
      <c r="X686" s="2"/>
      <c r="Y686" s="2"/>
      <c r="Z686" s="2"/>
    </row>
    <row r="687" spans="1:28">
      <c r="A687" s="37" t="s">
        <v>972</v>
      </c>
      <c r="B687" s="37" t="s">
        <v>125</v>
      </c>
      <c r="C687" s="43">
        <v>1989</v>
      </c>
      <c r="D687" s="37" t="s">
        <v>970</v>
      </c>
      <c r="E687" s="35" t="s">
        <v>59</v>
      </c>
      <c r="F687" s="36">
        <v>22515</v>
      </c>
      <c r="G687" s="36"/>
      <c r="H687" s="36"/>
      <c r="I687" s="33"/>
      <c r="J687" s="36">
        <v>4383</v>
      </c>
      <c r="K687" s="33"/>
      <c r="L687" s="36">
        <v>13683</v>
      </c>
      <c r="M687" s="33"/>
      <c r="N687" s="36"/>
      <c r="O687" s="33"/>
      <c r="P687" s="36">
        <v>10953</v>
      </c>
      <c r="Q687" s="33"/>
      <c r="R687" s="36">
        <v>30298</v>
      </c>
      <c r="S687" s="5"/>
      <c r="T687" s="5"/>
      <c r="U687" s="5"/>
      <c r="V687" s="5"/>
      <c r="W687" s="1"/>
      <c r="X687" s="1"/>
      <c r="Y687" s="1"/>
      <c r="Z687" s="1"/>
    </row>
    <row r="688" spans="1:28">
      <c r="A688" s="37" t="s">
        <v>973</v>
      </c>
      <c r="B688" s="37" t="s">
        <v>107</v>
      </c>
      <c r="C688" s="43">
        <v>1988</v>
      </c>
      <c r="D688" s="37" t="s">
        <v>970</v>
      </c>
      <c r="E688" s="35" t="s">
        <v>59</v>
      </c>
      <c r="F688" s="36">
        <v>25554</v>
      </c>
      <c r="G688" s="36"/>
      <c r="H688" s="36"/>
      <c r="I688" s="33"/>
      <c r="J688" s="36"/>
      <c r="K688" s="33"/>
      <c r="L688" s="36">
        <v>15632</v>
      </c>
      <c r="M688" s="33"/>
      <c r="N688" s="36">
        <v>11741</v>
      </c>
      <c r="O688" s="33"/>
      <c r="P688" s="36">
        <v>11994</v>
      </c>
      <c r="Q688" s="33"/>
      <c r="R688" s="36">
        <v>32350</v>
      </c>
      <c r="S688" s="8"/>
      <c r="AA688" s="13"/>
      <c r="AB688" s="13"/>
    </row>
    <row r="689" spans="1:28">
      <c r="A689" s="37" t="s">
        <v>974</v>
      </c>
      <c r="B689" s="37" t="s">
        <v>168</v>
      </c>
      <c r="C689" s="43">
        <v>1998</v>
      </c>
      <c r="D689" s="37" t="s">
        <v>970</v>
      </c>
      <c r="E689" s="35" t="s">
        <v>21</v>
      </c>
      <c r="F689" s="36">
        <v>30542</v>
      </c>
      <c r="G689" s="36"/>
      <c r="H689" s="36"/>
      <c r="I689" s="33"/>
      <c r="J689" s="36">
        <v>10134</v>
      </c>
      <c r="K689" s="33"/>
      <c r="L689" s="36">
        <v>21601</v>
      </c>
      <c r="M689" s="33"/>
      <c r="N689" s="36"/>
      <c r="O689" s="33"/>
      <c r="P689" s="36">
        <v>11835</v>
      </c>
      <c r="Q689" s="33"/>
      <c r="R689" s="36">
        <v>35743</v>
      </c>
      <c r="S689" s="5"/>
      <c r="T689" s="5"/>
      <c r="U689" s="5"/>
      <c r="V689" s="5"/>
      <c r="W689" s="5"/>
      <c r="X689" s="5"/>
      <c r="Y689" s="5"/>
      <c r="Z689" s="5"/>
    </row>
    <row r="690" spans="1:28">
      <c r="A690" s="37" t="s">
        <v>975</v>
      </c>
      <c r="B690" s="37" t="s">
        <v>125</v>
      </c>
      <c r="C690" s="43">
        <v>1991</v>
      </c>
      <c r="D690" s="37" t="s">
        <v>970</v>
      </c>
      <c r="E690" s="35" t="s">
        <v>59</v>
      </c>
      <c r="F690" s="36">
        <v>25153</v>
      </c>
      <c r="G690" s="36"/>
      <c r="H690" s="36"/>
      <c r="I690" s="33"/>
      <c r="J690" s="36">
        <v>4707</v>
      </c>
      <c r="K690" s="33"/>
      <c r="L690" s="36">
        <v>13831</v>
      </c>
      <c r="M690" s="33"/>
      <c r="N690" s="36">
        <v>11490</v>
      </c>
      <c r="O690" s="33"/>
      <c r="P690" s="36">
        <v>11162</v>
      </c>
      <c r="Q690" s="33"/>
      <c r="R690" s="36">
        <v>31882</v>
      </c>
      <c r="S690" s="8"/>
    </row>
    <row r="691" spans="1:28">
      <c r="A691" s="37" t="s">
        <v>431</v>
      </c>
      <c r="B691" s="37" t="s">
        <v>254</v>
      </c>
      <c r="C691" s="43">
        <v>1993</v>
      </c>
      <c r="D691" s="37" t="s">
        <v>970</v>
      </c>
      <c r="E691" s="35" t="s">
        <v>59</v>
      </c>
      <c r="F691" s="36">
        <v>24145</v>
      </c>
      <c r="G691" s="36"/>
      <c r="H691" s="36"/>
      <c r="I691" s="33"/>
      <c r="J691" s="36">
        <v>4926</v>
      </c>
      <c r="K691" s="33"/>
      <c r="L691" s="36">
        <v>13354</v>
      </c>
      <c r="M691" s="33"/>
      <c r="N691" s="36">
        <v>12717</v>
      </c>
      <c r="O691" s="33"/>
      <c r="P691" s="36">
        <v>12230</v>
      </c>
      <c r="Q691" s="33"/>
      <c r="R691" s="36">
        <v>31955</v>
      </c>
      <c r="S691" s="8"/>
    </row>
    <row r="692" spans="1:28">
      <c r="A692" s="37" t="s">
        <v>976</v>
      </c>
      <c r="B692" s="37" t="s">
        <v>406</v>
      </c>
      <c r="C692" s="43">
        <v>1998</v>
      </c>
      <c r="D692" s="37" t="s">
        <v>970</v>
      </c>
      <c r="E692" s="35" t="s">
        <v>21</v>
      </c>
      <c r="F692" s="36">
        <v>31144</v>
      </c>
      <c r="G692" s="36"/>
      <c r="H692" s="36"/>
      <c r="I692" s="33"/>
      <c r="J692" s="36"/>
      <c r="K692" s="33"/>
      <c r="L692" s="36">
        <v>21770</v>
      </c>
      <c r="M692" s="33"/>
      <c r="N692" s="36">
        <v>13137</v>
      </c>
      <c r="O692" s="33"/>
      <c r="P692" s="36">
        <v>11503</v>
      </c>
      <c r="Q692" s="33"/>
      <c r="R692" s="36">
        <v>34871</v>
      </c>
      <c r="S692" s="8"/>
    </row>
    <row r="693" spans="1:28">
      <c r="A693" s="37" t="s">
        <v>469</v>
      </c>
      <c r="B693" s="37" t="s">
        <v>83</v>
      </c>
      <c r="C693" s="43">
        <v>2001</v>
      </c>
      <c r="D693" s="37" t="s">
        <v>977</v>
      </c>
      <c r="E693" s="35" t="s">
        <v>26</v>
      </c>
      <c r="F693" s="36"/>
      <c r="G693" s="36"/>
      <c r="H693" s="36">
        <v>21556</v>
      </c>
      <c r="I693" s="33"/>
      <c r="J693" s="36"/>
      <c r="K693" s="33"/>
      <c r="L693" s="36"/>
      <c r="M693" s="33"/>
      <c r="N693" s="36"/>
      <c r="O693" s="33"/>
      <c r="P693" s="36">
        <v>14358</v>
      </c>
      <c r="Q693" s="33"/>
      <c r="R693" s="36"/>
      <c r="S693" s="8"/>
    </row>
    <row r="694" spans="1:28">
      <c r="A694" s="37" t="s">
        <v>978</v>
      </c>
      <c r="B694" s="37" t="s">
        <v>314</v>
      </c>
      <c r="C694" s="43">
        <v>2001</v>
      </c>
      <c r="D694" s="37" t="s">
        <v>977</v>
      </c>
      <c r="E694" s="35" t="s">
        <v>26</v>
      </c>
      <c r="F694" s="36"/>
      <c r="G694" s="36"/>
      <c r="H694" s="36"/>
      <c r="I694" s="33"/>
      <c r="J694" s="36"/>
      <c r="K694" s="33"/>
      <c r="L694" s="36"/>
      <c r="M694" s="33"/>
      <c r="N694" s="36"/>
      <c r="O694" s="33"/>
      <c r="P694" s="36">
        <v>13434</v>
      </c>
      <c r="Q694" s="33"/>
      <c r="R694" s="36"/>
      <c r="S694" s="8"/>
    </row>
    <row r="695" spans="1:28">
      <c r="A695" s="37" t="s">
        <v>979</v>
      </c>
      <c r="B695" s="37" t="s">
        <v>85</v>
      </c>
      <c r="C695" s="43">
        <v>1998</v>
      </c>
      <c r="D695" s="37" t="s">
        <v>977</v>
      </c>
      <c r="E695" s="35" t="s">
        <v>21</v>
      </c>
      <c r="F695" s="36">
        <v>32899</v>
      </c>
      <c r="G695" s="36"/>
      <c r="H695" s="36"/>
      <c r="I695" s="33"/>
      <c r="J695" s="36"/>
      <c r="K695" s="33"/>
      <c r="L695" s="36"/>
      <c r="M695" s="33"/>
      <c r="N695" s="36"/>
      <c r="O695" s="33"/>
      <c r="P695" s="36">
        <v>12652</v>
      </c>
      <c r="Q695" s="33"/>
      <c r="R695" s="36"/>
      <c r="S695" s="5"/>
      <c r="T695" s="5"/>
      <c r="U695" s="5"/>
      <c r="V695" s="5"/>
      <c r="W695" s="5"/>
      <c r="X695" s="5"/>
      <c r="Y695" s="5"/>
      <c r="Z695" s="5"/>
    </row>
    <row r="696" spans="1:28">
      <c r="A696" s="37" t="s">
        <v>980</v>
      </c>
      <c r="B696" s="37" t="s">
        <v>756</v>
      </c>
      <c r="C696" s="43">
        <v>2000</v>
      </c>
      <c r="D696" s="37" t="s">
        <v>977</v>
      </c>
      <c r="E696" s="35" t="s">
        <v>26</v>
      </c>
      <c r="F696" s="36"/>
      <c r="G696" s="36"/>
      <c r="H696" s="36">
        <v>14747</v>
      </c>
      <c r="I696" s="33"/>
      <c r="J696" s="36"/>
      <c r="K696" s="33"/>
      <c r="L696" s="36"/>
      <c r="M696" s="33"/>
      <c r="N696" s="36"/>
      <c r="O696" s="33"/>
      <c r="P696" s="36">
        <v>13440</v>
      </c>
      <c r="Q696" s="33"/>
      <c r="R696" s="36"/>
      <c r="S696" s="8"/>
    </row>
    <row r="697" spans="1:28">
      <c r="A697" s="37" t="s">
        <v>980</v>
      </c>
      <c r="B697" s="37" t="s">
        <v>927</v>
      </c>
      <c r="C697" s="43">
        <v>1997</v>
      </c>
      <c r="D697" s="37" t="s">
        <v>977</v>
      </c>
      <c r="E697" s="35" t="s">
        <v>67</v>
      </c>
      <c r="F697" s="36">
        <v>32384</v>
      </c>
      <c r="G697" s="36"/>
      <c r="H697" s="36"/>
      <c r="I697" s="33"/>
      <c r="J697" s="36"/>
      <c r="K697" s="33"/>
      <c r="L697" s="36"/>
      <c r="M697" s="33"/>
      <c r="N697" s="36"/>
      <c r="O697" s="33"/>
      <c r="P697" s="36">
        <v>13259</v>
      </c>
      <c r="Q697" s="33"/>
      <c r="R697" s="36"/>
      <c r="S697" s="8"/>
      <c r="AA697" s="1"/>
      <c r="AB697" s="1"/>
    </row>
    <row r="698" spans="1:28">
      <c r="A698" s="37" t="s">
        <v>981</v>
      </c>
      <c r="B698" s="37" t="s">
        <v>982</v>
      </c>
      <c r="C698" s="43">
        <v>1996</v>
      </c>
      <c r="D698" s="37" t="s">
        <v>977</v>
      </c>
      <c r="E698" s="35" t="s">
        <v>67</v>
      </c>
      <c r="F698" s="36">
        <v>32995</v>
      </c>
      <c r="G698" s="36"/>
      <c r="H698" s="36"/>
      <c r="I698" s="33"/>
      <c r="J698" s="36"/>
      <c r="K698" s="33"/>
      <c r="L698" s="36"/>
      <c r="M698" s="33"/>
      <c r="N698" s="36"/>
      <c r="O698" s="33"/>
      <c r="P698" s="36">
        <v>12946</v>
      </c>
      <c r="Q698" s="33"/>
      <c r="R698" s="36"/>
      <c r="S698" s="5"/>
      <c r="T698" s="5"/>
      <c r="U698" s="5"/>
      <c r="V698" s="5"/>
      <c r="W698" s="1"/>
      <c r="X698" s="1"/>
      <c r="Y698" s="1"/>
      <c r="Z698" s="1"/>
    </row>
    <row r="699" spans="1:28">
      <c r="A699" s="37" t="s">
        <v>983</v>
      </c>
      <c r="B699" s="37" t="s">
        <v>984</v>
      </c>
      <c r="C699" s="43">
        <v>1998</v>
      </c>
      <c r="D699" s="37" t="s">
        <v>977</v>
      </c>
      <c r="E699" s="35" t="s">
        <v>21</v>
      </c>
      <c r="F699" s="36"/>
      <c r="G699" s="36"/>
      <c r="H699" s="36"/>
      <c r="I699" s="33"/>
      <c r="J699" s="36"/>
      <c r="K699" s="33"/>
      <c r="L699" s="36"/>
      <c r="M699" s="33"/>
      <c r="N699" s="36">
        <v>11758</v>
      </c>
      <c r="O699" s="33"/>
      <c r="P699" s="36">
        <v>12865</v>
      </c>
      <c r="Q699" s="33"/>
      <c r="R699" s="36"/>
      <c r="S699" s="18"/>
      <c r="T699" s="18"/>
      <c r="U699" s="18"/>
      <c r="V699" s="18"/>
      <c r="W699" s="18"/>
      <c r="X699" s="18"/>
      <c r="Y699" s="18"/>
      <c r="Z699" s="18"/>
    </row>
    <row r="700" spans="1:28">
      <c r="A700" s="37" t="s">
        <v>985</v>
      </c>
      <c r="B700" s="37" t="s">
        <v>51</v>
      </c>
      <c r="C700" s="43">
        <v>2001</v>
      </c>
      <c r="D700" s="37" t="s">
        <v>977</v>
      </c>
      <c r="E700" s="35" t="s">
        <v>26</v>
      </c>
      <c r="F700" s="36"/>
      <c r="G700" s="36"/>
      <c r="H700" s="36">
        <v>21021</v>
      </c>
      <c r="I700" s="33"/>
      <c r="J700" s="36"/>
      <c r="K700" s="33"/>
      <c r="L700" s="36"/>
      <c r="M700" s="33"/>
      <c r="N700" s="36"/>
      <c r="O700" s="33"/>
      <c r="P700" s="36">
        <v>13647</v>
      </c>
      <c r="Q700" s="33"/>
      <c r="R700" s="36"/>
      <c r="S700" s="8"/>
    </row>
    <row r="701" spans="1:28">
      <c r="A701" s="37" t="s">
        <v>986</v>
      </c>
      <c r="B701" s="37" t="s">
        <v>115</v>
      </c>
      <c r="C701" s="43">
        <v>1988</v>
      </c>
      <c r="D701" s="37" t="s">
        <v>977</v>
      </c>
      <c r="E701" s="35" t="s">
        <v>59</v>
      </c>
      <c r="F701" s="36"/>
      <c r="G701" s="36"/>
      <c r="H701" s="36"/>
      <c r="I701" s="33"/>
      <c r="J701" s="36"/>
      <c r="K701" s="33"/>
      <c r="L701" s="36"/>
      <c r="M701" s="33"/>
      <c r="N701" s="36">
        <v>11474</v>
      </c>
      <c r="O701" s="33"/>
      <c r="P701" s="36">
        <v>11131</v>
      </c>
      <c r="Q701" s="33"/>
      <c r="R701" s="36"/>
      <c r="S701" s="5"/>
      <c r="T701" s="5"/>
      <c r="U701" s="5"/>
      <c r="V701" s="5"/>
      <c r="W701" s="1"/>
      <c r="X701" s="1"/>
      <c r="Y701" s="1"/>
      <c r="Z701" s="1"/>
    </row>
    <row r="702" spans="1:28">
      <c r="A702" s="37" t="s">
        <v>987</v>
      </c>
      <c r="B702" s="37" t="s">
        <v>85</v>
      </c>
      <c r="C702" s="43">
        <v>1994</v>
      </c>
      <c r="D702" s="37" t="s">
        <v>977</v>
      </c>
      <c r="E702" s="35" t="s">
        <v>70</v>
      </c>
      <c r="F702" s="36">
        <v>22415</v>
      </c>
      <c r="G702" s="36"/>
      <c r="H702" s="36"/>
      <c r="I702" s="33"/>
      <c r="J702" s="36"/>
      <c r="K702" s="33"/>
      <c r="L702" s="36"/>
      <c r="M702" s="33"/>
      <c r="N702" s="36"/>
      <c r="O702" s="33"/>
      <c r="P702" s="36"/>
      <c r="Q702" s="33"/>
      <c r="R702" s="36"/>
      <c r="S702" s="8"/>
    </row>
    <row r="703" spans="1:28">
      <c r="A703" s="37" t="s">
        <v>988</v>
      </c>
      <c r="B703" s="37" t="s">
        <v>53</v>
      </c>
      <c r="C703" s="43">
        <v>1987</v>
      </c>
      <c r="D703" s="37" t="s">
        <v>989</v>
      </c>
      <c r="E703" s="35" t="s">
        <v>59</v>
      </c>
      <c r="F703" s="36"/>
      <c r="G703" s="36"/>
      <c r="H703" s="36"/>
      <c r="I703" s="33"/>
      <c r="J703" s="36">
        <v>4761</v>
      </c>
      <c r="K703" s="33"/>
      <c r="L703" s="36">
        <v>21550</v>
      </c>
      <c r="M703" s="33"/>
      <c r="N703" s="36"/>
      <c r="O703" s="33"/>
      <c r="P703" s="36">
        <v>13556</v>
      </c>
      <c r="Q703" s="33"/>
      <c r="R703" s="36"/>
      <c r="S703" s="5"/>
      <c r="T703" s="5"/>
      <c r="U703" s="5"/>
      <c r="V703" s="5"/>
      <c r="W703" s="1"/>
      <c r="X703" s="1"/>
      <c r="Y703" s="1"/>
      <c r="Z703" s="1"/>
    </row>
    <row r="704" spans="1:28">
      <c r="A704" s="37" t="s">
        <v>990</v>
      </c>
      <c r="B704" s="37" t="s">
        <v>83</v>
      </c>
      <c r="C704" s="43">
        <v>1982</v>
      </c>
      <c r="D704" s="37" t="s">
        <v>989</v>
      </c>
      <c r="E704" s="35" t="s">
        <v>48</v>
      </c>
      <c r="F704" s="36"/>
      <c r="G704" s="36"/>
      <c r="H704" s="36"/>
      <c r="I704" s="33"/>
      <c r="J704" s="36">
        <v>5819</v>
      </c>
      <c r="K704" s="33"/>
      <c r="L704" s="36">
        <v>21598</v>
      </c>
      <c r="M704" s="33"/>
      <c r="N704" s="36"/>
      <c r="O704" s="33"/>
      <c r="P704" s="36">
        <v>15267</v>
      </c>
      <c r="Q704" s="33"/>
      <c r="R704" s="36"/>
      <c r="S704" s="8"/>
    </row>
    <row r="705" spans="1:28">
      <c r="A705" s="37" t="s">
        <v>991</v>
      </c>
      <c r="B705" s="37" t="s">
        <v>197</v>
      </c>
      <c r="C705" s="43">
        <v>1995</v>
      </c>
      <c r="D705" s="37" t="s">
        <v>989</v>
      </c>
      <c r="E705" s="35" t="s">
        <v>70</v>
      </c>
      <c r="F705" s="36"/>
      <c r="G705" s="36"/>
      <c r="H705" s="36"/>
      <c r="I705" s="33"/>
      <c r="J705" s="36">
        <v>5245</v>
      </c>
      <c r="K705" s="33"/>
      <c r="L705" s="36">
        <v>14916</v>
      </c>
      <c r="M705" s="33"/>
      <c r="N705" s="36"/>
      <c r="O705" s="33"/>
      <c r="P705" s="36">
        <v>12907</v>
      </c>
      <c r="Q705" s="33"/>
      <c r="R705" s="36"/>
      <c r="S705" s="10"/>
      <c r="T705" s="10"/>
      <c r="U705" s="10"/>
      <c r="V705" s="10"/>
      <c r="W705" s="10"/>
      <c r="X705" s="10"/>
      <c r="Y705" s="10"/>
      <c r="Z705" s="10"/>
    </row>
    <row r="706" spans="1:28">
      <c r="A706" s="37" t="s">
        <v>992</v>
      </c>
      <c r="B706" s="37" t="s">
        <v>305</v>
      </c>
      <c r="C706" s="43">
        <v>2001</v>
      </c>
      <c r="D706" s="37" t="s">
        <v>989</v>
      </c>
      <c r="E706" s="35" t="s">
        <v>26</v>
      </c>
      <c r="F706" s="36">
        <v>34763</v>
      </c>
      <c r="G706" s="36"/>
      <c r="H706" s="36"/>
      <c r="I706" s="33"/>
      <c r="J706" s="36">
        <v>10925</v>
      </c>
      <c r="K706" s="33"/>
      <c r="L706" s="36" t="s">
        <v>243</v>
      </c>
      <c r="M706" s="33"/>
      <c r="N706" s="36">
        <v>15432</v>
      </c>
      <c r="O706" s="33"/>
      <c r="P706" s="36">
        <v>12662</v>
      </c>
      <c r="Q706" s="33"/>
      <c r="R706" s="36" t="s">
        <v>243</v>
      </c>
      <c r="S706" s="11"/>
      <c r="T706" s="11"/>
      <c r="U706" s="11"/>
      <c r="V706" s="11"/>
      <c r="W706" s="11"/>
      <c r="X706" s="11"/>
      <c r="Y706" s="11"/>
      <c r="Z706" s="11"/>
    </row>
    <row r="707" spans="1:28">
      <c r="A707" s="37" t="s">
        <v>905</v>
      </c>
      <c r="B707" s="37" t="s">
        <v>154</v>
      </c>
      <c r="C707" s="43">
        <v>1999</v>
      </c>
      <c r="D707" s="37" t="s">
        <v>989</v>
      </c>
      <c r="E707" s="35" t="s">
        <v>21</v>
      </c>
      <c r="F707" s="36">
        <v>32108</v>
      </c>
      <c r="G707" s="36"/>
      <c r="H707" s="36"/>
      <c r="I707" s="33"/>
      <c r="J707" s="36">
        <v>5671</v>
      </c>
      <c r="K707" s="33"/>
      <c r="L707" s="36">
        <v>20973</v>
      </c>
      <c r="M707" s="33"/>
      <c r="N707" s="36">
        <v>20096</v>
      </c>
      <c r="O707" s="33"/>
      <c r="P707" s="36" t="s">
        <v>243</v>
      </c>
      <c r="Q707" s="33"/>
      <c r="R707" s="36" t="s">
        <v>243</v>
      </c>
      <c r="S707" s="8"/>
    </row>
    <row r="708" spans="1:28">
      <c r="A708" s="37" t="s">
        <v>993</v>
      </c>
      <c r="B708" s="37" t="s">
        <v>994</v>
      </c>
      <c r="C708" s="43">
        <v>1965</v>
      </c>
      <c r="D708" s="37" t="s">
        <v>989</v>
      </c>
      <c r="E708" s="35" t="s">
        <v>48</v>
      </c>
      <c r="F708" s="36">
        <v>24515</v>
      </c>
      <c r="G708" s="36"/>
      <c r="H708" s="36"/>
      <c r="I708" s="33"/>
      <c r="J708" s="36"/>
      <c r="K708" s="33"/>
      <c r="L708" s="36">
        <v>14030</v>
      </c>
      <c r="M708" s="33"/>
      <c r="N708" s="36"/>
      <c r="O708" s="33"/>
      <c r="P708" s="36"/>
      <c r="Q708" s="33"/>
      <c r="R708" s="36">
        <v>32637</v>
      </c>
      <c r="S708" s="8"/>
    </row>
    <row r="709" spans="1:28">
      <c r="A709" s="37" t="s">
        <v>995</v>
      </c>
      <c r="B709" s="37" t="s">
        <v>287</v>
      </c>
      <c r="C709" s="43">
        <v>2001</v>
      </c>
      <c r="D709" s="37" t="s">
        <v>989</v>
      </c>
      <c r="E709" s="35" t="s">
        <v>26</v>
      </c>
      <c r="F709" s="36"/>
      <c r="G709" s="36"/>
      <c r="H709" s="36"/>
      <c r="I709" s="33"/>
      <c r="J709" s="36">
        <v>5989</v>
      </c>
      <c r="K709" s="33"/>
      <c r="L709" s="36"/>
      <c r="M709" s="33"/>
      <c r="N709" s="36"/>
      <c r="O709" s="33"/>
      <c r="P709" s="36">
        <v>15001</v>
      </c>
      <c r="Q709" s="33"/>
      <c r="R709" s="36"/>
      <c r="S709" s="8"/>
    </row>
    <row r="710" spans="1:28">
      <c r="A710" s="37" t="s">
        <v>996</v>
      </c>
      <c r="B710" s="37" t="s">
        <v>278</v>
      </c>
      <c r="C710" s="43">
        <v>1995</v>
      </c>
      <c r="D710" s="37" t="s">
        <v>989</v>
      </c>
      <c r="E710" s="35" t="s">
        <v>70</v>
      </c>
      <c r="F710" s="36"/>
      <c r="G710" s="36"/>
      <c r="H710" s="36"/>
      <c r="I710" s="33"/>
      <c r="J710" s="36">
        <v>4853</v>
      </c>
      <c r="K710" s="33"/>
      <c r="L710" s="36">
        <v>14852</v>
      </c>
      <c r="M710" s="33"/>
      <c r="N710" s="36"/>
      <c r="O710" s="33"/>
      <c r="P710" s="36">
        <v>12544</v>
      </c>
      <c r="Q710" s="33"/>
      <c r="R710" s="36"/>
      <c r="S710" s="3"/>
      <c r="T710" s="3"/>
      <c r="U710" s="3"/>
      <c r="V710" s="3"/>
      <c r="W710" s="3"/>
      <c r="X710" s="3"/>
      <c r="Y710" s="3"/>
      <c r="Z710" s="3"/>
    </row>
    <row r="711" spans="1:28">
      <c r="A711" s="37" t="s">
        <v>997</v>
      </c>
      <c r="B711" s="37" t="s">
        <v>190</v>
      </c>
      <c r="C711" s="43">
        <v>1997</v>
      </c>
      <c r="D711" s="37" t="s">
        <v>989</v>
      </c>
      <c r="E711" s="35" t="s">
        <v>67</v>
      </c>
      <c r="F711" s="36"/>
      <c r="G711" s="36"/>
      <c r="H711" s="36"/>
      <c r="I711" s="33"/>
      <c r="J711" s="36">
        <v>10665</v>
      </c>
      <c r="K711" s="33"/>
      <c r="L711" s="36">
        <v>15602</v>
      </c>
      <c r="M711" s="33"/>
      <c r="N711" s="36"/>
      <c r="O711" s="33"/>
      <c r="P711" s="36">
        <v>12523</v>
      </c>
      <c r="Q711" s="33"/>
      <c r="R711" s="36"/>
      <c r="S711" s="8"/>
    </row>
    <row r="712" spans="1:28">
      <c r="A712" s="37" t="s">
        <v>488</v>
      </c>
      <c r="B712" s="37" t="s">
        <v>92</v>
      </c>
      <c r="C712" s="43">
        <v>1996</v>
      </c>
      <c r="D712" s="37" t="s">
        <v>989</v>
      </c>
      <c r="E712" s="35" t="s">
        <v>67</v>
      </c>
      <c r="F712" s="36">
        <v>31320</v>
      </c>
      <c r="G712" s="36"/>
      <c r="H712" s="36"/>
      <c r="I712" s="33"/>
      <c r="J712" s="36">
        <v>5911</v>
      </c>
      <c r="K712" s="33"/>
      <c r="L712" s="36">
        <v>15388</v>
      </c>
      <c r="M712" s="33"/>
      <c r="N712" s="36">
        <v>13035</v>
      </c>
      <c r="O712" s="33"/>
      <c r="P712" s="36">
        <v>12198</v>
      </c>
      <c r="Q712" s="33"/>
      <c r="R712" s="36"/>
      <c r="S712" s="2"/>
      <c r="T712" s="2"/>
      <c r="U712" s="2"/>
      <c r="V712" s="2"/>
      <c r="W712" s="2"/>
      <c r="X712" s="2"/>
      <c r="Y712" s="2"/>
      <c r="Z712" s="2"/>
    </row>
    <row r="713" spans="1:28">
      <c r="A713" s="37" t="s">
        <v>998</v>
      </c>
      <c r="B713" s="37" t="s">
        <v>432</v>
      </c>
      <c r="C713" s="43">
        <v>1992</v>
      </c>
      <c r="D713" s="37" t="s">
        <v>989</v>
      </c>
      <c r="E713" s="35" t="s">
        <v>59</v>
      </c>
      <c r="F713" s="36"/>
      <c r="G713" s="36"/>
      <c r="H713" s="36"/>
      <c r="I713" s="33"/>
      <c r="J713" s="36">
        <v>5286</v>
      </c>
      <c r="K713" s="33"/>
      <c r="L713" s="36">
        <v>20840</v>
      </c>
      <c r="M713" s="33"/>
      <c r="N713" s="36"/>
      <c r="O713" s="33"/>
      <c r="P713" s="36">
        <v>12820</v>
      </c>
      <c r="Q713" s="33"/>
      <c r="R713" s="36"/>
      <c r="S713" s="5"/>
      <c r="T713" s="5"/>
      <c r="U713" s="5"/>
      <c r="V713" s="5"/>
      <c r="W713" s="1"/>
      <c r="X713" s="1"/>
      <c r="Y713" s="1"/>
      <c r="Z713" s="1"/>
      <c r="AA713" s="1"/>
      <c r="AB713" s="1"/>
    </row>
    <row r="714" spans="1:28">
      <c r="A714" s="37" t="s">
        <v>999</v>
      </c>
      <c r="B714" s="37" t="s">
        <v>173</v>
      </c>
      <c r="C714" s="43">
        <v>1998</v>
      </c>
      <c r="D714" s="37" t="s">
        <v>989</v>
      </c>
      <c r="E714" s="35" t="s">
        <v>21</v>
      </c>
      <c r="F714" s="36">
        <v>31244</v>
      </c>
      <c r="G714" s="36"/>
      <c r="H714" s="36"/>
      <c r="I714" s="33"/>
      <c r="J714" s="36">
        <v>4754</v>
      </c>
      <c r="K714" s="33"/>
      <c r="L714" s="36">
        <v>15902</v>
      </c>
      <c r="M714" s="33"/>
      <c r="N714" s="36">
        <v>14384</v>
      </c>
      <c r="O714" s="33"/>
      <c r="P714" s="36">
        <v>12417</v>
      </c>
      <c r="Q714" s="33"/>
      <c r="R714" s="36"/>
      <c r="S714" s="5"/>
      <c r="T714" s="5"/>
      <c r="U714" s="5"/>
      <c r="V714" s="5"/>
      <c r="W714" s="5"/>
      <c r="X714" s="5"/>
      <c r="Y714" s="5"/>
      <c r="Z714" s="5"/>
    </row>
    <row r="715" spans="1:28">
      <c r="A715" s="37" t="s">
        <v>1000</v>
      </c>
      <c r="B715" s="37" t="s">
        <v>17</v>
      </c>
      <c r="C715" s="43">
        <v>1989</v>
      </c>
      <c r="D715" s="37" t="s">
        <v>989</v>
      </c>
      <c r="E715" s="35" t="s">
        <v>59</v>
      </c>
      <c r="F715" s="36"/>
      <c r="G715" s="36"/>
      <c r="H715" s="36"/>
      <c r="I715" s="33"/>
      <c r="J715" s="36">
        <v>12088</v>
      </c>
      <c r="K715" s="33"/>
      <c r="L715" s="36">
        <v>21609</v>
      </c>
      <c r="M715" s="33"/>
      <c r="N715" s="36"/>
      <c r="O715" s="33"/>
      <c r="P715" s="36">
        <v>15935</v>
      </c>
      <c r="Q715" s="33"/>
      <c r="R715" s="36"/>
      <c r="S715" s="8"/>
    </row>
    <row r="716" spans="1:28">
      <c r="A716" s="37" t="s">
        <v>1001</v>
      </c>
      <c r="B716" s="37" t="s">
        <v>295</v>
      </c>
      <c r="C716" s="43">
        <v>2003</v>
      </c>
      <c r="D716" s="37" t="s">
        <v>989</v>
      </c>
      <c r="E716" s="35" t="s">
        <v>19</v>
      </c>
      <c r="F716" s="36"/>
      <c r="G716" s="36"/>
      <c r="H716" s="36"/>
      <c r="I716" s="33"/>
      <c r="J716" s="36">
        <v>12803</v>
      </c>
      <c r="K716" s="33"/>
      <c r="L716" s="36"/>
      <c r="M716" s="33"/>
      <c r="N716" s="36"/>
      <c r="O716" s="33"/>
      <c r="P716" s="36">
        <v>20032</v>
      </c>
      <c r="Q716" s="33"/>
      <c r="R716" s="36"/>
      <c r="S716" s="8"/>
    </row>
    <row r="717" spans="1:28">
      <c r="A717" s="37" t="s">
        <v>1002</v>
      </c>
      <c r="B717" s="37" t="s">
        <v>256</v>
      </c>
      <c r="C717" s="43">
        <v>1984</v>
      </c>
      <c r="D717" s="37" t="s">
        <v>989</v>
      </c>
      <c r="E717" s="35" t="s">
        <v>59</v>
      </c>
      <c r="F717" s="36"/>
      <c r="G717" s="36"/>
      <c r="H717" s="36"/>
      <c r="I717" s="33"/>
      <c r="J717" s="36">
        <v>11553</v>
      </c>
      <c r="K717" s="33"/>
      <c r="L717" s="36">
        <v>21291</v>
      </c>
      <c r="M717" s="33"/>
      <c r="N717" s="36"/>
      <c r="O717" s="33"/>
      <c r="P717" s="36">
        <v>13425</v>
      </c>
      <c r="Q717" s="33"/>
      <c r="R717" s="36"/>
      <c r="S717" s="8"/>
    </row>
    <row r="718" spans="1:28">
      <c r="A718" s="37" t="s">
        <v>1003</v>
      </c>
      <c r="B718" s="37" t="s">
        <v>1004</v>
      </c>
      <c r="C718" s="43">
        <v>1998</v>
      </c>
      <c r="D718" s="37" t="s">
        <v>989</v>
      </c>
      <c r="E718" s="35" t="s">
        <v>21</v>
      </c>
      <c r="F718" s="36">
        <v>34152</v>
      </c>
      <c r="G718" s="36"/>
      <c r="H718" s="36"/>
      <c r="I718" s="33"/>
      <c r="J718" s="36">
        <v>5872</v>
      </c>
      <c r="K718" s="33"/>
      <c r="L718" s="36">
        <v>21792</v>
      </c>
      <c r="M718" s="33"/>
      <c r="N718" s="36" t="s">
        <v>243</v>
      </c>
      <c r="O718" s="33"/>
      <c r="P718" s="36">
        <v>13651</v>
      </c>
      <c r="Q718" s="33"/>
      <c r="R718" s="36"/>
      <c r="S718" s="8"/>
    </row>
    <row r="719" spans="1:28">
      <c r="A719" s="37" t="s">
        <v>1005</v>
      </c>
      <c r="B719" s="37" t="s">
        <v>87</v>
      </c>
      <c r="C719" s="43">
        <v>1998</v>
      </c>
      <c r="D719" s="37" t="s">
        <v>989</v>
      </c>
      <c r="E719" s="35" t="s">
        <v>21</v>
      </c>
      <c r="F719" s="36">
        <v>41420</v>
      </c>
      <c r="G719" s="36"/>
      <c r="H719" s="36"/>
      <c r="I719" s="33"/>
      <c r="J719" s="36">
        <v>10386</v>
      </c>
      <c r="K719" s="33"/>
      <c r="L719" s="36">
        <v>23052</v>
      </c>
      <c r="M719" s="33"/>
      <c r="N719" s="36">
        <v>20694</v>
      </c>
      <c r="O719" s="33"/>
      <c r="P719" s="36">
        <v>14500</v>
      </c>
      <c r="Q719" s="33"/>
      <c r="R719" s="36"/>
      <c r="S719" s="8"/>
      <c r="AA719" s="1"/>
      <c r="AB719" s="1"/>
    </row>
    <row r="720" spans="1:28">
      <c r="A720" s="37" t="s">
        <v>104</v>
      </c>
      <c r="B720" s="37" t="s">
        <v>1006</v>
      </c>
      <c r="C720" s="43">
        <v>1996</v>
      </c>
      <c r="D720" s="37" t="s">
        <v>989</v>
      </c>
      <c r="E720" s="35" t="s">
        <v>67</v>
      </c>
      <c r="F720" s="36"/>
      <c r="G720" s="36"/>
      <c r="H720" s="36"/>
      <c r="I720" s="33"/>
      <c r="J720" s="36">
        <v>5445</v>
      </c>
      <c r="K720" s="33"/>
      <c r="L720" s="36">
        <v>15129</v>
      </c>
      <c r="M720" s="33"/>
      <c r="N720" s="36"/>
      <c r="O720" s="33"/>
      <c r="P720" s="36">
        <v>11955</v>
      </c>
      <c r="Q720" s="33"/>
      <c r="R720" s="36"/>
      <c r="S720" s="5"/>
      <c r="T720" s="5"/>
      <c r="U720" s="5"/>
      <c r="V720" s="5"/>
      <c r="W720" s="1"/>
      <c r="X720" s="1"/>
      <c r="Y720" s="1"/>
      <c r="Z720" s="1"/>
    </row>
    <row r="721" spans="1:28">
      <c r="A721" s="37" t="s">
        <v>104</v>
      </c>
      <c r="B721" s="37" t="s">
        <v>440</v>
      </c>
      <c r="C721" s="43">
        <v>1992</v>
      </c>
      <c r="D721" s="37" t="s">
        <v>989</v>
      </c>
      <c r="E721" s="35" t="s">
        <v>59</v>
      </c>
      <c r="F721" s="36"/>
      <c r="G721" s="36"/>
      <c r="H721" s="36"/>
      <c r="I721" s="33"/>
      <c r="J721" s="36">
        <v>11812</v>
      </c>
      <c r="K721" s="33"/>
      <c r="L721" s="36">
        <v>21352</v>
      </c>
      <c r="M721" s="33"/>
      <c r="N721" s="36"/>
      <c r="O721" s="33"/>
      <c r="P721" s="36">
        <v>14028</v>
      </c>
      <c r="Q721" s="33"/>
      <c r="R721" s="36"/>
      <c r="S721" s="10"/>
      <c r="T721" s="10"/>
      <c r="U721" s="10"/>
      <c r="V721" s="10"/>
      <c r="W721" s="10"/>
      <c r="X721" s="10"/>
      <c r="Y721" s="10"/>
      <c r="Z721" s="10"/>
      <c r="AA721" s="2"/>
      <c r="AB721" s="2"/>
    </row>
    <row r="722" spans="1:28">
      <c r="A722" s="37" t="s">
        <v>1007</v>
      </c>
      <c r="B722" s="37" t="s">
        <v>87</v>
      </c>
      <c r="C722" s="43">
        <v>1996</v>
      </c>
      <c r="D722" s="37" t="s">
        <v>989</v>
      </c>
      <c r="E722" s="35" t="s">
        <v>67</v>
      </c>
      <c r="F722" s="36">
        <v>23922</v>
      </c>
      <c r="G722" s="36"/>
      <c r="H722" s="36"/>
      <c r="I722" s="33"/>
      <c r="J722" s="36">
        <v>5226</v>
      </c>
      <c r="K722" s="33"/>
      <c r="L722" s="36" t="s">
        <v>243</v>
      </c>
      <c r="M722" s="33"/>
      <c r="N722" s="36" t="s">
        <v>243</v>
      </c>
      <c r="O722" s="33"/>
      <c r="P722" s="36">
        <v>12016</v>
      </c>
      <c r="Q722" s="33"/>
      <c r="R722" s="36" t="s">
        <v>243</v>
      </c>
      <c r="S722" s="6"/>
      <c r="T722" s="6"/>
      <c r="U722" s="6"/>
      <c r="V722" s="6"/>
      <c r="W722" s="3"/>
      <c r="X722" s="3"/>
      <c r="Y722" s="3"/>
      <c r="Z722" s="3"/>
      <c r="AA722" s="10"/>
      <c r="AB722" s="10"/>
    </row>
    <row r="723" spans="1:28">
      <c r="A723" s="37" t="s">
        <v>1008</v>
      </c>
      <c r="B723" s="37" t="s">
        <v>994</v>
      </c>
      <c r="C723" s="43">
        <v>1983</v>
      </c>
      <c r="D723" s="37" t="s">
        <v>989</v>
      </c>
      <c r="E723" s="35" t="s">
        <v>48</v>
      </c>
      <c r="F723" s="36">
        <v>23763</v>
      </c>
      <c r="G723" s="36"/>
      <c r="H723" s="36"/>
      <c r="I723" s="33"/>
      <c r="J723" s="36"/>
      <c r="K723" s="33"/>
      <c r="L723" s="36">
        <v>14089</v>
      </c>
      <c r="M723" s="33"/>
      <c r="N723" s="36"/>
      <c r="O723" s="33"/>
      <c r="P723" s="36" t="s">
        <v>220</v>
      </c>
      <c r="Q723" s="33"/>
      <c r="R723" s="36">
        <v>31842</v>
      </c>
      <c r="S723" s="8"/>
      <c r="AA723" s="5"/>
      <c r="AB723" s="5"/>
    </row>
    <row r="724" spans="1:28">
      <c r="A724" s="37" t="s">
        <v>1009</v>
      </c>
      <c r="B724" s="37" t="s">
        <v>125</v>
      </c>
      <c r="C724" s="43">
        <v>1995</v>
      </c>
      <c r="D724" s="37" t="s">
        <v>989</v>
      </c>
      <c r="E724" s="35" t="s">
        <v>70</v>
      </c>
      <c r="F724" s="36"/>
      <c r="G724" s="36"/>
      <c r="H724" s="36"/>
      <c r="I724" s="33"/>
      <c r="J724" s="36">
        <v>5458</v>
      </c>
      <c r="K724" s="33"/>
      <c r="L724" s="36">
        <v>15235</v>
      </c>
      <c r="M724" s="33"/>
      <c r="N724" s="36"/>
      <c r="O724" s="33"/>
      <c r="P724" s="36">
        <v>14533</v>
      </c>
      <c r="Q724" s="33"/>
      <c r="R724" s="36"/>
      <c r="S724" s="2"/>
      <c r="T724" s="2"/>
      <c r="U724" s="2"/>
      <c r="V724" s="2"/>
      <c r="W724" s="2"/>
      <c r="X724" s="2"/>
      <c r="Y724" s="2"/>
      <c r="Z724" s="2"/>
      <c r="AA724" s="1"/>
      <c r="AB724" s="1"/>
    </row>
    <row r="725" spans="1:28">
      <c r="A725" s="37" t="s">
        <v>765</v>
      </c>
      <c r="B725" s="37" t="s">
        <v>66</v>
      </c>
      <c r="C725" s="43">
        <v>1996</v>
      </c>
      <c r="D725" s="37" t="s">
        <v>989</v>
      </c>
      <c r="E725" s="35" t="s">
        <v>67</v>
      </c>
      <c r="F725" s="36"/>
      <c r="G725" s="36"/>
      <c r="H725" s="36"/>
      <c r="I725" s="33"/>
      <c r="J725" s="36">
        <v>10468</v>
      </c>
      <c r="K725" s="33"/>
      <c r="L725" s="36">
        <v>15823</v>
      </c>
      <c r="M725" s="33"/>
      <c r="N725" s="36"/>
      <c r="O725" s="33"/>
      <c r="P725" s="36">
        <v>12685</v>
      </c>
      <c r="Q725" s="33"/>
      <c r="R725" s="36"/>
      <c r="S725" s="5"/>
      <c r="T725" s="5"/>
      <c r="U725" s="5"/>
      <c r="V725" s="5"/>
      <c r="W725" s="1"/>
      <c r="X725" s="1"/>
      <c r="Y725" s="1"/>
      <c r="Z725" s="1"/>
      <c r="AA725" s="1"/>
      <c r="AB725" s="1"/>
    </row>
    <row r="726" spans="1:28">
      <c r="A726" s="37" t="s">
        <v>1010</v>
      </c>
      <c r="B726" s="37" t="s">
        <v>159</v>
      </c>
      <c r="C726" s="43">
        <v>1997</v>
      </c>
      <c r="D726" s="37" t="s">
        <v>989</v>
      </c>
      <c r="E726" s="35" t="s">
        <v>67</v>
      </c>
      <c r="F726" s="36"/>
      <c r="G726" s="36"/>
      <c r="H726" s="36"/>
      <c r="I726" s="33"/>
      <c r="J726" s="36">
        <v>10324</v>
      </c>
      <c r="K726" s="33"/>
      <c r="L726" s="36">
        <v>20235</v>
      </c>
      <c r="M726" s="33"/>
      <c r="N726" s="36"/>
      <c r="O726" s="33"/>
      <c r="P726" s="36">
        <v>14027</v>
      </c>
      <c r="Q726" s="33"/>
      <c r="R726" s="36"/>
      <c r="S726" s="5"/>
      <c r="T726" s="5"/>
      <c r="U726" s="5"/>
      <c r="V726" s="5"/>
      <c r="W726" s="1"/>
      <c r="X726" s="1"/>
      <c r="Y726" s="1"/>
      <c r="Z726" s="1"/>
    </row>
    <row r="727" spans="1:28">
      <c r="A727" s="37" t="s">
        <v>1011</v>
      </c>
      <c r="B727" s="37" t="s">
        <v>23</v>
      </c>
      <c r="C727" s="43">
        <v>2000</v>
      </c>
      <c r="D727" s="37" t="s">
        <v>989</v>
      </c>
      <c r="E727" s="35" t="s">
        <v>26</v>
      </c>
      <c r="F727" s="36">
        <v>31289</v>
      </c>
      <c r="G727" s="36"/>
      <c r="H727" s="36"/>
      <c r="I727" s="33"/>
      <c r="J727" s="36">
        <v>11526</v>
      </c>
      <c r="K727" s="33"/>
      <c r="L727" s="36" t="s">
        <v>243</v>
      </c>
      <c r="M727" s="33"/>
      <c r="N727" s="36">
        <v>15266</v>
      </c>
      <c r="O727" s="33"/>
      <c r="P727" s="36">
        <v>12856</v>
      </c>
      <c r="Q727" s="33"/>
      <c r="R727" s="36" t="s">
        <v>243</v>
      </c>
      <c r="S727" s="8"/>
    </row>
    <row r="728" spans="1:28">
      <c r="A728" s="37" t="s">
        <v>1012</v>
      </c>
      <c r="B728" s="37" t="s">
        <v>1013</v>
      </c>
      <c r="C728" s="43">
        <v>1997</v>
      </c>
      <c r="D728" s="37" t="s">
        <v>989</v>
      </c>
      <c r="E728" s="35" t="s">
        <v>67</v>
      </c>
      <c r="F728" s="36">
        <v>33744</v>
      </c>
      <c r="G728" s="36"/>
      <c r="H728" s="36"/>
      <c r="I728" s="33"/>
      <c r="J728" s="36">
        <v>5171</v>
      </c>
      <c r="K728" s="33"/>
      <c r="L728" s="36">
        <v>20401</v>
      </c>
      <c r="M728" s="33"/>
      <c r="N728" s="36">
        <v>14742</v>
      </c>
      <c r="O728" s="33"/>
      <c r="P728" s="36">
        <v>12245</v>
      </c>
      <c r="Q728" s="33"/>
      <c r="R728" s="36"/>
      <c r="S728" s="8"/>
      <c r="AA728" s="1"/>
      <c r="AB728" s="1"/>
    </row>
    <row r="729" spans="1:28">
      <c r="A729" s="37" t="s">
        <v>1014</v>
      </c>
      <c r="B729" s="37" t="s">
        <v>1015</v>
      </c>
      <c r="C729" s="43">
        <v>1994</v>
      </c>
      <c r="D729" s="37" t="s">
        <v>989</v>
      </c>
      <c r="E729" s="35" t="s">
        <v>70</v>
      </c>
      <c r="F729" s="36"/>
      <c r="G729" s="36"/>
      <c r="H729" s="36"/>
      <c r="I729" s="33"/>
      <c r="J729" s="36">
        <v>5179</v>
      </c>
      <c r="K729" s="33"/>
      <c r="L729" s="36">
        <v>20324</v>
      </c>
      <c r="M729" s="33"/>
      <c r="N729" s="36"/>
      <c r="O729" s="33"/>
      <c r="P729" s="36">
        <v>13108</v>
      </c>
      <c r="Q729" s="33"/>
      <c r="R729" s="36"/>
      <c r="S729" s="8"/>
    </row>
    <row r="730" spans="1:28">
      <c r="A730" s="37" t="s">
        <v>1016</v>
      </c>
      <c r="B730" s="37" t="s">
        <v>146</v>
      </c>
      <c r="C730" s="43">
        <v>1999</v>
      </c>
      <c r="D730" s="37" t="s">
        <v>989</v>
      </c>
      <c r="E730" s="35" t="s">
        <v>21</v>
      </c>
      <c r="F730" s="36"/>
      <c r="G730" s="36"/>
      <c r="H730" s="36"/>
      <c r="I730" s="33"/>
      <c r="J730" s="36">
        <v>13536</v>
      </c>
      <c r="K730" s="33"/>
      <c r="L730" s="36">
        <v>34459</v>
      </c>
      <c r="M730" s="33"/>
      <c r="N730" s="36"/>
      <c r="O730" s="33"/>
      <c r="P730" s="36">
        <v>34027</v>
      </c>
      <c r="Q730" s="33"/>
      <c r="R730" s="36"/>
      <c r="S730" s="8"/>
    </row>
    <row r="731" spans="1:28">
      <c r="A731" s="37" t="s">
        <v>1016</v>
      </c>
      <c r="B731" s="37" t="s">
        <v>216</v>
      </c>
      <c r="C731" s="43">
        <v>1999</v>
      </c>
      <c r="D731" s="37" t="s">
        <v>989</v>
      </c>
      <c r="E731" s="35" t="s">
        <v>21</v>
      </c>
      <c r="F731" s="36"/>
      <c r="G731" s="36"/>
      <c r="H731" s="36"/>
      <c r="I731" s="33"/>
      <c r="J731" s="36">
        <v>14867</v>
      </c>
      <c r="K731" s="33"/>
      <c r="L731" s="36">
        <v>35405</v>
      </c>
      <c r="M731" s="33"/>
      <c r="N731" s="36"/>
      <c r="O731" s="33"/>
      <c r="P731" s="36">
        <v>33588</v>
      </c>
      <c r="Q731" s="33"/>
      <c r="R731" s="36"/>
      <c r="S731" s="8"/>
    </row>
    <row r="732" spans="1:28">
      <c r="A732" s="37" t="s">
        <v>1017</v>
      </c>
      <c r="B732" s="37" t="s">
        <v>1018</v>
      </c>
      <c r="C732" s="43">
        <v>1987</v>
      </c>
      <c r="D732" s="37" t="s">
        <v>989</v>
      </c>
      <c r="E732" s="35" t="s">
        <v>59</v>
      </c>
      <c r="F732" s="36">
        <v>24962</v>
      </c>
      <c r="G732" s="36"/>
      <c r="H732" s="36"/>
      <c r="I732" s="33"/>
      <c r="J732" s="36"/>
      <c r="K732" s="33"/>
      <c r="L732" s="36">
        <v>15032</v>
      </c>
      <c r="M732" s="33"/>
      <c r="N732" s="36"/>
      <c r="O732" s="33"/>
      <c r="P732" s="36" t="s">
        <v>220</v>
      </c>
      <c r="Q732" s="33"/>
      <c r="R732" s="36">
        <v>32163</v>
      </c>
      <c r="S732" s="8"/>
    </row>
    <row r="733" spans="1:28">
      <c r="A733" s="37" t="s">
        <v>1019</v>
      </c>
      <c r="B733" s="37" t="s">
        <v>1020</v>
      </c>
      <c r="C733" s="43">
        <v>1998</v>
      </c>
      <c r="D733" s="37" t="s">
        <v>1021</v>
      </c>
      <c r="E733" s="35" t="s">
        <v>21</v>
      </c>
      <c r="F733" s="36">
        <v>31550</v>
      </c>
      <c r="G733" s="36"/>
      <c r="H733" s="36"/>
      <c r="I733" s="33"/>
      <c r="J733" s="36">
        <v>5600</v>
      </c>
      <c r="K733" s="33"/>
      <c r="L733" s="36"/>
      <c r="M733" s="33"/>
      <c r="N733" s="36">
        <v>13728</v>
      </c>
      <c r="O733" s="33"/>
      <c r="P733" s="36">
        <v>12311</v>
      </c>
      <c r="Q733" s="33"/>
      <c r="R733" s="36"/>
      <c r="S733" s="5"/>
      <c r="T733" s="5"/>
      <c r="U733" s="5"/>
      <c r="V733" s="5"/>
      <c r="W733" s="5"/>
      <c r="X733" s="5"/>
      <c r="Y733" s="5"/>
      <c r="Z733" s="5"/>
      <c r="AA733" s="1"/>
      <c r="AB733" s="1"/>
    </row>
    <row r="734" spans="1:28">
      <c r="A734" s="37" t="s">
        <v>1022</v>
      </c>
      <c r="B734" s="37" t="s">
        <v>406</v>
      </c>
      <c r="C734" s="43">
        <v>1997</v>
      </c>
      <c r="D734" s="37" t="s">
        <v>1021</v>
      </c>
      <c r="E734" s="35" t="s">
        <v>67</v>
      </c>
      <c r="F734" s="36">
        <v>24983</v>
      </c>
      <c r="G734" s="36"/>
      <c r="H734" s="36"/>
      <c r="I734" s="33"/>
      <c r="J734" s="36">
        <v>4446</v>
      </c>
      <c r="K734" s="33"/>
      <c r="L734" s="36">
        <v>14273</v>
      </c>
      <c r="M734" s="33"/>
      <c r="N734" s="36">
        <v>11154</v>
      </c>
      <c r="O734" s="33"/>
      <c r="P734" s="36">
        <v>11642</v>
      </c>
      <c r="Q734" s="33"/>
      <c r="R734" s="36">
        <v>32590</v>
      </c>
      <c r="S734" s="8"/>
    </row>
    <row r="735" spans="1:28">
      <c r="A735" s="37" t="s">
        <v>1023</v>
      </c>
      <c r="B735" s="37" t="s">
        <v>283</v>
      </c>
      <c r="C735" s="43">
        <v>1997</v>
      </c>
      <c r="D735" s="37" t="s">
        <v>1021</v>
      </c>
      <c r="E735" s="35" t="s">
        <v>67</v>
      </c>
      <c r="F735" s="36">
        <v>23851</v>
      </c>
      <c r="G735" s="36"/>
      <c r="H735" s="36"/>
      <c r="I735" s="33"/>
      <c r="J735" s="36">
        <v>5044</v>
      </c>
      <c r="K735" s="33"/>
      <c r="L735" s="36">
        <v>14579</v>
      </c>
      <c r="M735" s="33"/>
      <c r="N735" s="36">
        <v>12561</v>
      </c>
      <c r="O735" s="33"/>
      <c r="P735" s="36">
        <v>11859</v>
      </c>
      <c r="Q735" s="33"/>
      <c r="R735" s="36">
        <v>35396</v>
      </c>
      <c r="S735" s="8"/>
    </row>
    <row r="736" spans="1:28">
      <c r="A736" s="37" t="s">
        <v>1023</v>
      </c>
      <c r="B736" s="37" t="s">
        <v>123</v>
      </c>
      <c r="C736" s="43">
        <v>1999</v>
      </c>
      <c r="D736" s="37" t="s">
        <v>1021</v>
      </c>
      <c r="E736" s="35" t="s">
        <v>21</v>
      </c>
      <c r="F736" s="36">
        <v>25949</v>
      </c>
      <c r="G736" s="36"/>
      <c r="H736" s="36"/>
      <c r="I736" s="33"/>
      <c r="J736" s="36"/>
      <c r="K736" s="33"/>
      <c r="L736" s="36"/>
      <c r="M736" s="33"/>
      <c r="N736" s="36"/>
      <c r="O736" s="33"/>
      <c r="P736" s="36"/>
      <c r="Q736" s="33"/>
      <c r="R736" s="36"/>
      <c r="S736" s="6"/>
      <c r="T736" s="6"/>
      <c r="U736" s="6"/>
      <c r="V736" s="6"/>
      <c r="W736" s="6"/>
      <c r="X736" s="6"/>
      <c r="Y736" s="6"/>
      <c r="Z736" s="6"/>
    </row>
    <row r="737" spans="1:28">
      <c r="A737" s="37" t="s">
        <v>1023</v>
      </c>
      <c r="B737" s="37" t="s">
        <v>127</v>
      </c>
      <c r="C737" s="43">
        <v>1997</v>
      </c>
      <c r="D737" s="37" t="s">
        <v>1021</v>
      </c>
      <c r="E737" s="35" t="s">
        <v>67</v>
      </c>
      <c r="F737" s="36">
        <v>23187</v>
      </c>
      <c r="G737" s="36"/>
      <c r="H737" s="36"/>
      <c r="I737" s="33"/>
      <c r="J737" s="36"/>
      <c r="K737" s="33"/>
      <c r="L737" s="36"/>
      <c r="M737" s="33"/>
      <c r="N737" s="36">
        <v>11923</v>
      </c>
      <c r="O737" s="33"/>
      <c r="P737" s="36">
        <v>11432</v>
      </c>
      <c r="Q737" s="33"/>
      <c r="R737" s="36"/>
      <c r="S737" s="8"/>
    </row>
    <row r="738" spans="1:28">
      <c r="A738" s="37" t="s">
        <v>1024</v>
      </c>
      <c r="B738" s="37" t="s">
        <v>26</v>
      </c>
      <c r="C738" s="43">
        <v>1989</v>
      </c>
      <c r="D738" s="37" t="s">
        <v>1021</v>
      </c>
      <c r="E738" s="35" t="s">
        <v>59</v>
      </c>
      <c r="F738" s="36" t="s">
        <v>243</v>
      </c>
      <c r="G738" s="36"/>
      <c r="H738" s="36"/>
      <c r="I738" s="33"/>
      <c r="J738" s="36">
        <v>5287</v>
      </c>
      <c r="K738" s="33"/>
      <c r="L738" s="36" t="s">
        <v>243</v>
      </c>
      <c r="M738" s="33"/>
      <c r="N738" s="36">
        <v>11927</v>
      </c>
      <c r="O738" s="33"/>
      <c r="P738" s="36">
        <v>11754</v>
      </c>
      <c r="Q738" s="33"/>
      <c r="R738" s="36">
        <v>32805</v>
      </c>
      <c r="S738" s="8"/>
      <c r="AA738" s="10"/>
      <c r="AB738" s="10"/>
    </row>
    <row r="739" spans="1:28">
      <c r="A739" s="37" t="s">
        <v>1025</v>
      </c>
      <c r="B739" s="37" t="s">
        <v>159</v>
      </c>
      <c r="C739" s="43">
        <v>1997</v>
      </c>
      <c r="D739" s="37" t="s">
        <v>1021</v>
      </c>
      <c r="E739" s="35" t="s">
        <v>67</v>
      </c>
      <c r="F739" s="36">
        <v>32925</v>
      </c>
      <c r="G739" s="36"/>
      <c r="H739" s="36"/>
      <c r="I739" s="33"/>
      <c r="J739" s="36">
        <v>10404</v>
      </c>
      <c r="K739" s="33"/>
      <c r="L739" s="36"/>
      <c r="M739" s="33"/>
      <c r="N739" s="36">
        <v>14610</v>
      </c>
      <c r="O739" s="33"/>
      <c r="P739" s="36">
        <v>12855</v>
      </c>
      <c r="Q739" s="33"/>
      <c r="R739" s="36"/>
      <c r="S739" s="8"/>
    </row>
    <row r="740" spans="1:28">
      <c r="A740" s="37" t="s">
        <v>1026</v>
      </c>
      <c r="B740" s="37" t="s">
        <v>1027</v>
      </c>
      <c r="C740" s="43">
        <v>2001</v>
      </c>
      <c r="D740" s="37" t="s">
        <v>1021</v>
      </c>
      <c r="E740" s="35" t="s">
        <v>26</v>
      </c>
      <c r="F740" s="36"/>
      <c r="G740" s="36"/>
      <c r="H740" s="36">
        <v>15838</v>
      </c>
      <c r="I740" s="33"/>
      <c r="J740" s="36"/>
      <c r="K740" s="33"/>
      <c r="L740" s="36"/>
      <c r="M740" s="33"/>
      <c r="N740" s="36"/>
      <c r="O740" s="33"/>
      <c r="P740" s="36">
        <v>12827</v>
      </c>
      <c r="Q740" s="33"/>
      <c r="R740" s="36"/>
      <c r="S740" s="8"/>
    </row>
    <row r="741" spans="1:28">
      <c r="A741" s="37" t="s">
        <v>1026</v>
      </c>
      <c r="B741" s="37" t="s">
        <v>161</v>
      </c>
      <c r="C741" s="43">
        <v>1998</v>
      </c>
      <c r="D741" s="37" t="s">
        <v>1021</v>
      </c>
      <c r="E741" s="35" t="s">
        <v>21</v>
      </c>
      <c r="F741" s="36">
        <v>31522</v>
      </c>
      <c r="G741" s="36"/>
      <c r="H741" s="36"/>
      <c r="I741" s="33"/>
      <c r="J741" s="36"/>
      <c r="K741" s="33"/>
      <c r="L741" s="36"/>
      <c r="M741" s="33"/>
      <c r="N741" s="36"/>
      <c r="O741" s="33"/>
      <c r="P741" s="36"/>
      <c r="Q741" s="33"/>
      <c r="R741" s="36"/>
      <c r="S741" s="8"/>
    </row>
    <row r="742" spans="1:28">
      <c r="A742" s="37" t="s">
        <v>1028</v>
      </c>
      <c r="B742" s="37" t="s">
        <v>87</v>
      </c>
      <c r="C742" s="43">
        <v>1996</v>
      </c>
      <c r="D742" s="37" t="s">
        <v>1021</v>
      </c>
      <c r="E742" s="35" t="s">
        <v>67</v>
      </c>
      <c r="F742" s="36" t="s">
        <v>243</v>
      </c>
      <c r="G742" s="36"/>
      <c r="H742" s="36"/>
      <c r="I742" s="33"/>
      <c r="J742" s="36">
        <v>5106</v>
      </c>
      <c r="K742" s="33"/>
      <c r="L742" s="36" t="s">
        <v>243</v>
      </c>
      <c r="M742" s="33"/>
      <c r="N742" s="36">
        <v>14438</v>
      </c>
      <c r="O742" s="33"/>
      <c r="P742" s="36">
        <v>13169</v>
      </c>
      <c r="Q742" s="33"/>
      <c r="R742" s="36" t="s">
        <v>243</v>
      </c>
      <c r="S742" s="5"/>
      <c r="T742" s="5"/>
      <c r="U742" s="5"/>
      <c r="V742" s="5"/>
      <c r="W742" s="5"/>
      <c r="X742" s="5"/>
      <c r="Y742" s="1"/>
      <c r="Z742" s="1"/>
    </row>
    <row r="743" spans="1:28">
      <c r="A743" s="37" t="s">
        <v>1029</v>
      </c>
      <c r="B743" s="37" t="s">
        <v>66</v>
      </c>
      <c r="C743" s="43">
        <v>1997</v>
      </c>
      <c r="D743" s="37" t="s">
        <v>1021</v>
      </c>
      <c r="E743" s="35" t="s">
        <v>67</v>
      </c>
      <c r="F743" s="36">
        <v>35740</v>
      </c>
      <c r="G743" s="36"/>
      <c r="H743" s="36"/>
      <c r="I743" s="33"/>
      <c r="J743" s="36">
        <v>11188</v>
      </c>
      <c r="K743" s="33"/>
      <c r="L743" s="36" t="s">
        <v>243</v>
      </c>
      <c r="M743" s="33"/>
      <c r="N743" s="36">
        <v>13578</v>
      </c>
      <c r="O743" s="33"/>
      <c r="P743" s="36">
        <v>13037</v>
      </c>
      <c r="Q743" s="33"/>
      <c r="R743" s="36" t="s">
        <v>243</v>
      </c>
      <c r="S743" s="5"/>
      <c r="T743" s="5"/>
      <c r="U743" s="5"/>
      <c r="V743" s="5"/>
      <c r="W743" s="5"/>
      <c r="X743" s="5"/>
      <c r="Y743" s="1"/>
      <c r="Z743" s="1"/>
    </row>
    <row r="744" spans="1:28">
      <c r="A744" s="37" t="s">
        <v>1030</v>
      </c>
      <c r="B744" s="37" t="s">
        <v>109</v>
      </c>
      <c r="C744" s="43">
        <v>1990</v>
      </c>
      <c r="D744" s="37" t="s">
        <v>1021</v>
      </c>
      <c r="E744" s="35" t="s">
        <v>59</v>
      </c>
      <c r="F744" s="36"/>
      <c r="G744" s="36"/>
      <c r="H744" s="36"/>
      <c r="I744" s="33"/>
      <c r="J744" s="36"/>
      <c r="K744" s="33"/>
      <c r="L744" s="36"/>
      <c r="M744" s="33"/>
      <c r="N744" s="36">
        <v>15728</v>
      </c>
      <c r="O744" s="33"/>
      <c r="P744" s="36"/>
      <c r="Q744" s="33"/>
      <c r="R744" s="36"/>
      <c r="S744" s="8"/>
    </row>
    <row r="745" spans="1:28">
      <c r="A745" s="37" t="s">
        <v>1031</v>
      </c>
      <c r="B745" s="37" t="s">
        <v>66</v>
      </c>
      <c r="C745" s="43">
        <v>1998</v>
      </c>
      <c r="D745" s="37" t="s">
        <v>1021</v>
      </c>
      <c r="E745" s="35" t="s">
        <v>21</v>
      </c>
      <c r="F745" s="36">
        <v>32315</v>
      </c>
      <c r="G745" s="36"/>
      <c r="H745" s="36"/>
      <c r="I745" s="33"/>
      <c r="J745" s="36">
        <v>5191</v>
      </c>
      <c r="K745" s="33"/>
      <c r="L745" s="36" t="s">
        <v>243</v>
      </c>
      <c r="M745" s="33"/>
      <c r="N745" s="36">
        <v>13366</v>
      </c>
      <c r="O745" s="33"/>
      <c r="P745" s="36">
        <v>12748</v>
      </c>
      <c r="Q745" s="33"/>
      <c r="R745" s="36" t="s">
        <v>243</v>
      </c>
      <c r="S745" s="2"/>
      <c r="T745" s="2"/>
      <c r="U745" s="2"/>
      <c r="V745" s="2"/>
      <c r="W745" s="2"/>
      <c r="X745" s="2"/>
      <c r="Y745" s="2"/>
      <c r="Z745" s="2"/>
    </row>
    <row r="746" spans="1:28">
      <c r="A746" s="37" t="s">
        <v>1032</v>
      </c>
      <c r="B746" s="37" t="s">
        <v>64</v>
      </c>
      <c r="C746" s="43">
        <v>1991</v>
      </c>
      <c r="D746" s="37" t="s">
        <v>1021</v>
      </c>
      <c r="E746" s="35" t="s">
        <v>59</v>
      </c>
      <c r="F746" s="36"/>
      <c r="G746" s="36"/>
      <c r="H746" s="36"/>
      <c r="I746" s="33"/>
      <c r="J746" s="36">
        <v>5177</v>
      </c>
      <c r="K746" s="33"/>
      <c r="L746" s="36"/>
      <c r="M746" s="33"/>
      <c r="N746" s="36">
        <v>13375</v>
      </c>
      <c r="O746" s="33"/>
      <c r="P746" s="36"/>
      <c r="Q746" s="33"/>
      <c r="R746" s="36"/>
      <c r="S746" s="8"/>
    </row>
    <row r="747" spans="1:28">
      <c r="A747" s="37" t="s">
        <v>1033</v>
      </c>
      <c r="B747" s="37" t="s">
        <v>123</v>
      </c>
      <c r="C747" s="43">
        <v>1997</v>
      </c>
      <c r="D747" s="37" t="s">
        <v>1021</v>
      </c>
      <c r="E747" s="35" t="s">
        <v>67</v>
      </c>
      <c r="F747" s="36">
        <v>34446</v>
      </c>
      <c r="G747" s="36"/>
      <c r="H747" s="36"/>
      <c r="I747" s="33"/>
      <c r="J747" s="36">
        <v>5996</v>
      </c>
      <c r="K747" s="33"/>
      <c r="L747" s="36" t="s">
        <v>243</v>
      </c>
      <c r="M747" s="33"/>
      <c r="N747" s="36">
        <v>13830</v>
      </c>
      <c r="O747" s="33"/>
      <c r="P747" s="36">
        <v>12134</v>
      </c>
      <c r="Q747" s="33"/>
      <c r="R747" s="36"/>
      <c r="S747" s="9"/>
      <c r="T747" s="9"/>
      <c r="U747" s="9"/>
      <c r="V747" s="9"/>
      <c r="W747" s="9"/>
      <c r="X747" s="9"/>
      <c r="Y747" s="9"/>
      <c r="Z747" s="9"/>
    </row>
    <row r="748" spans="1:28">
      <c r="A748" s="37" t="s">
        <v>1034</v>
      </c>
      <c r="B748" s="37" t="s">
        <v>1035</v>
      </c>
      <c r="C748" s="43">
        <v>1995</v>
      </c>
      <c r="D748" s="37" t="s">
        <v>1021</v>
      </c>
      <c r="E748" s="35" t="s">
        <v>70</v>
      </c>
      <c r="F748" s="36">
        <v>24608</v>
      </c>
      <c r="G748" s="36"/>
      <c r="H748" s="36"/>
      <c r="I748" s="33"/>
      <c r="J748" s="36"/>
      <c r="K748" s="33"/>
      <c r="L748" s="36"/>
      <c r="M748" s="33"/>
      <c r="N748" s="36">
        <v>12369</v>
      </c>
      <c r="O748" s="33"/>
      <c r="P748" s="36">
        <v>11645</v>
      </c>
      <c r="Q748" s="33"/>
      <c r="R748" s="36"/>
      <c r="S748" s="8"/>
    </row>
    <row r="749" spans="1:28">
      <c r="A749" s="37" t="s">
        <v>1036</v>
      </c>
      <c r="B749" s="37" t="s">
        <v>547</v>
      </c>
      <c r="C749" s="43">
        <v>2003</v>
      </c>
      <c r="D749" s="37" t="s">
        <v>1021</v>
      </c>
      <c r="E749" s="35" t="s">
        <v>19</v>
      </c>
      <c r="F749" s="36"/>
      <c r="G749" s="36"/>
      <c r="H749" s="36">
        <v>21620</v>
      </c>
      <c r="I749" s="33"/>
      <c r="J749" s="36"/>
      <c r="K749" s="33"/>
      <c r="L749" s="36"/>
      <c r="M749" s="33"/>
      <c r="N749" s="36"/>
      <c r="O749" s="33"/>
      <c r="P749" s="36">
        <v>13973</v>
      </c>
      <c r="Q749" s="33"/>
      <c r="R749" s="36"/>
      <c r="S749" s="8"/>
    </row>
    <row r="750" spans="1:28">
      <c r="A750" s="37" t="s">
        <v>1037</v>
      </c>
      <c r="B750" s="37" t="s">
        <v>115</v>
      </c>
      <c r="C750" s="43">
        <v>1994</v>
      </c>
      <c r="D750" s="37" t="s">
        <v>1021</v>
      </c>
      <c r="E750" s="35" t="s">
        <v>70</v>
      </c>
      <c r="F750" s="36">
        <v>31005</v>
      </c>
      <c r="G750" s="36"/>
      <c r="H750" s="36"/>
      <c r="I750" s="33"/>
      <c r="J750" s="36">
        <v>5120</v>
      </c>
      <c r="K750" s="33"/>
      <c r="L750" s="36">
        <v>14177</v>
      </c>
      <c r="M750" s="33"/>
      <c r="N750" s="36">
        <v>11666</v>
      </c>
      <c r="O750" s="33"/>
      <c r="P750" s="36">
        <v>11821</v>
      </c>
      <c r="Q750" s="33"/>
      <c r="R750" s="36">
        <v>32773</v>
      </c>
      <c r="S750" s="8"/>
    </row>
    <row r="751" spans="1:28">
      <c r="A751" s="37" t="s">
        <v>1038</v>
      </c>
      <c r="B751" s="37" t="s">
        <v>305</v>
      </c>
      <c r="C751" s="43">
        <v>1999</v>
      </c>
      <c r="D751" s="37" t="s">
        <v>1021</v>
      </c>
      <c r="E751" s="35" t="s">
        <v>21</v>
      </c>
      <c r="F751" s="36">
        <v>32725</v>
      </c>
      <c r="G751" s="36"/>
      <c r="H751" s="36"/>
      <c r="I751" s="33"/>
      <c r="J751" s="36"/>
      <c r="K751" s="33"/>
      <c r="L751" s="36"/>
      <c r="M751" s="33"/>
      <c r="N751" s="36"/>
      <c r="O751" s="33"/>
      <c r="P751" s="36"/>
      <c r="Q751" s="33"/>
      <c r="R751" s="36"/>
      <c r="S751" s="8"/>
    </row>
    <row r="752" spans="1:28">
      <c r="A752" s="37" t="s">
        <v>1039</v>
      </c>
      <c r="B752" s="37" t="s">
        <v>1040</v>
      </c>
      <c r="C752" s="43">
        <v>1997</v>
      </c>
      <c r="D752" s="37" t="s">
        <v>1021</v>
      </c>
      <c r="E752" s="35" t="s">
        <v>67</v>
      </c>
      <c r="F752" s="36">
        <v>35441</v>
      </c>
      <c r="G752" s="36"/>
      <c r="H752" s="36"/>
      <c r="I752" s="33"/>
      <c r="J752" s="36">
        <v>5562</v>
      </c>
      <c r="K752" s="33"/>
      <c r="L752" s="36" t="s">
        <v>243</v>
      </c>
      <c r="M752" s="33"/>
      <c r="N752" s="36">
        <v>14388</v>
      </c>
      <c r="O752" s="33"/>
      <c r="P752" s="36">
        <v>13289</v>
      </c>
      <c r="Q752" s="33"/>
      <c r="R752" s="36" t="s">
        <v>243</v>
      </c>
      <c r="S752" s="8"/>
    </row>
    <row r="753" spans="1:28">
      <c r="A753" s="37" t="s">
        <v>1041</v>
      </c>
      <c r="B753" s="37" t="s">
        <v>55</v>
      </c>
      <c r="C753" s="43">
        <v>2001</v>
      </c>
      <c r="D753" s="37" t="s">
        <v>1021</v>
      </c>
      <c r="E753" s="35" t="s">
        <v>26</v>
      </c>
      <c r="F753" s="36"/>
      <c r="G753" s="36"/>
      <c r="H753" s="36">
        <v>21640</v>
      </c>
      <c r="I753" s="33"/>
      <c r="J753" s="36"/>
      <c r="K753" s="33"/>
      <c r="L753" s="36"/>
      <c r="M753" s="33"/>
      <c r="N753" s="36"/>
      <c r="O753" s="33"/>
      <c r="P753" s="36">
        <v>15132</v>
      </c>
      <c r="Q753" s="33"/>
      <c r="R753" s="36"/>
      <c r="S753" s="8"/>
    </row>
    <row r="754" spans="1:28">
      <c r="A754" s="37" t="s">
        <v>1042</v>
      </c>
      <c r="B754" s="37" t="s">
        <v>1043</v>
      </c>
      <c r="C754" s="43">
        <v>2002</v>
      </c>
      <c r="D754" s="37" t="s">
        <v>1021</v>
      </c>
      <c r="E754" s="35" t="s">
        <v>19</v>
      </c>
      <c r="F754" s="36"/>
      <c r="G754" s="36"/>
      <c r="H754" s="36">
        <v>23285</v>
      </c>
      <c r="I754" s="33"/>
      <c r="J754" s="36"/>
      <c r="K754" s="33"/>
      <c r="L754" s="36"/>
      <c r="M754" s="33"/>
      <c r="N754" s="36"/>
      <c r="O754" s="33"/>
      <c r="P754" s="36">
        <v>20136</v>
      </c>
      <c r="Q754" s="33"/>
      <c r="R754" s="36"/>
      <c r="S754" s="5"/>
      <c r="T754" s="5"/>
      <c r="U754" s="5"/>
      <c r="V754" s="5"/>
      <c r="W754" s="1"/>
      <c r="X754" s="1"/>
      <c r="Y754" s="1"/>
      <c r="Z754" s="1"/>
      <c r="AA754" s="1"/>
      <c r="AB754" s="1"/>
    </row>
    <row r="755" spans="1:28">
      <c r="A755" s="37" t="s">
        <v>1044</v>
      </c>
      <c r="B755" s="37" t="s">
        <v>154</v>
      </c>
      <c r="C755" s="43">
        <v>1998</v>
      </c>
      <c r="D755" s="37" t="s">
        <v>1021</v>
      </c>
      <c r="E755" s="35" t="s">
        <v>21</v>
      </c>
      <c r="F755" s="36">
        <v>32245</v>
      </c>
      <c r="G755" s="36"/>
      <c r="H755" s="36"/>
      <c r="I755" s="33"/>
      <c r="J755" s="36"/>
      <c r="K755" s="33"/>
      <c r="L755" s="36"/>
      <c r="M755" s="33"/>
      <c r="N755" s="36"/>
      <c r="O755" s="33"/>
      <c r="P755" s="36"/>
      <c r="Q755" s="33"/>
      <c r="R755" s="36"/>
      <c r="S755" s="8"/>
    </row>
    <row r="756" spans="1:28">
      <c r="A756" s="37" t="s">
        <v>1045</v>
      </c>
      <c r="B756" s="37" t="s">
        <v>100</v>
      </c>
      <c r="C756" s="43">
        <v>1995</v>
      </c>
      <c r="D756" s="37" t="s">
        <v>1021</v>
      </c>
      <c r="E756" s="35" t="s">
        <v>70</v>
      </c>
      <c r="F756" s="36">
        <v>23731</v>
      </c>
      <c r="G756" s="36"/>
      <c r="H756" s="36"/>
      <c r="I756" s="33"/>
      <c r="J756" s="36"/>
      <c r="K756" s="33"/>
      <c r="L756" s="36"/>
      <c r="M756" s="33"/>
      <c r="N756" s="36">
        <v>12042</v>
      </c>
      <c r="O756" s="33"/>
      <c r="P756" s="36"/>
      <c r="Q756" s="33"/>
      <c r="R756" s="36"/>
      <c r="S756" s="2"/>
      <c r="T756" s="2"/>
      <c r="U756" s="2"/>
      <c r="V756" s="2"/>
      <c r="W756" s="2"/>
      <c r="X756" s="2"/>
      <c r="Y756" s="2"/>
      <c r="Z756" s="2"/>
    </row>
    <row r="757" spans="1:28">
      <c r="A757" s="37" t="s">
        <v>1046</v>
      </c>
      <c r="B757" s="37" t="s">
        <v>362</v>
      </c>
      <c r="C757" s="43">
        <v>1998</v>
      </c>
      <c r="D757" s="37" t="s">
        <v>1021</v>
      </c>
      <c r="E757" s="35" t="s">
        <v>21</v>
      </c>
      <c r="F757" s="36">
        <v>34126</v>
      </c>
      <c r="G757" s="36"/>
      <c r="H757" s="36"/>
      <c r="I757" s="33"/>
      <c r="J757" s="36">
        <v>11442</v>
      </c>
      <c r="K757" s="33"/>
      <c r="L757" s="36"/>
      <c r="M757" s="33"/>
      <c r="N757" s="36"/>
      <c r="O757" s="33"/>
      <c r="P757" s="36">
        <v>14538</v>
      </c>
      <c r="Q757" s="33"/>
      <c r="R757" s="36"/>
      <c r="S757" s="8"/>
    </row>
    <row r="758" spans="1:28">
      <c r="A758" s="37" t="s">
        <v>1047</v>
      </c>
      <c r="B758" s="37" t="s">
        <v>1048</v>
      </c>
      <c r="C758" s="43">
        <v>1998</v>
      </c>
      <c r="D758" s="37" t="s">
        <v>1021</v>
      </c>
      <c r="E758" s="35" t="s">
        <v>21</v>
      </c>
      <c r="F758" s="36">
        <v>31915</v>
      </c>
      <c r="G758" s="36"/>
      <c r="H758" s="36"/>
      <c r="I758" s="33"/>
      <c r="J758" s="36"/>
      <c r="K758" s="33"/>
      <c r="L758" s="36"/>
      <c r="M758" s="33"/>
      <c r="N758" s="36"/>
      <c r="O758" s="33"/>
      <c r="P758" s="36"/>
      <c r="Q758" s="33"/>
      <c r="R758" s="36"/>
      <c r="S758" s="8"/>
    </row>
    <row r="759" spans="1:28">
      <c r="A759" s="37" t="s">
        <v>1049</v>
      </c>
      <c r="B759" s="37" t="s">
        <v>115</v>
      </c>
      <c r="C759" s="43">
        <v>1996</v>
      </c>
      <c r="D759" s="37" t="s">
        <v>1021</v>
      </c>
      <c r="E759" s="35" t="s">
        <v>67</v>
      </c>
      <c r="F759" s="36"/>
      <c r="G759" s="36"/>
      <c r="H759" s="36"/>
      <c r="I759" s="33"/>
      <c r="J759" s="36"/>
      <c r="K759" s="33"/>
      <c r="L759" s="36"/>
      <c r="M759" s="33"/>
      <c r="N759" s="36">
        <v>13113</v>
      </c>
      <c r="O759" s="33"/>
      <c r="P759" s="36">
        <v>12860</v>
      </c>
      <c r="Q759" s="33"/>
      <c r="R759" s="36"/>
      <c r="S759" s="5"/>
      <c r="T759" s="5"/>
      <c r="U759" s="5"/>
      <c r="V759" s="5"/>
      <c r="W759" s="1"/>
      <c r="X759" s="1"/>
      <c r="Y759" s="1"/>
      <c r="Z759" s="1"/>
    </row>
    <row r="760" spans="1:28">
      <c r="A760" s="37" t="s">
        <v>1050</v>
      </c>
      <c r="B760" s="37" t="s">
        <v>138</v>
      </c>
      <c r="C760" s="43">
        <v>1999</v>
      </c>
      <c r="D760" s="37" t="s">
        <v>1051</v>
      </c>
      <c r="E760" s="35" t="s">
        <v>21</v>
      </c>
      <c r="F760" s="36" t="s">
        <v>243</v>
      </c>
      <c r="G760" s="36"/>
      <c r="H760" s="36"/>
      <c r="I760" s="33"/>
      <c r="J760" s="36">
        <v>12262</v>
      </c>
      <c r="K760" s="33"/>
      <c r="L760" s="36" t="s">
        <v>243</v>
      </c>
      <c r="M760" s="33"/>
      <c r="N760" s="36">
        <v>23945</v>
      </c>
      <c r="O760" s="33"/>
      <c r="P760" s="36" t="s">
        <v>243</v>
      </c>
      <c r="Q760" s="33"/>
      <c r="R760" s="36" t="s">
        <v>243</v>
      </c>
      <c r="S760" s="1"/>
      <c r="T760" s="1"/>
      <c r="U760" s="1"/>
      <c r="V760" s="1"/>
      <c r="W760" s="1"/>
      <c r="X760" s="1"/>
      <c r="Y760" s="1"/>
      <c r="Z760" s="1"/>
    </row>
    <row r="761" spans="1:28">
      <c r="A761" s="37" t="s">
        <v>1052</v>
      </c>
      <c r="B761" s="37" t="s">
        <v>1053</v>
      </c>
      <c r="C761" s="43">
        <v>2002</v>
      </c>
      <c r="D761" s="37" t="s">
        <v>1051</v>
      </c>
      <c r="E761" s="35" t="s">
        <v>19</v>
      </c>
      <c r="F761" s="36" t="s">
        <v>243</v>
      </c>
      <c r="G761" s="36"/>
      <c r="H761" s="36"/>
      <c r="I761" s="33"/>
      <c r="J761" s="36">
        <v>11862</v>
      </c>
      <c r="K761" s="33"/>
      <c r="L761" s="36" t="s">
        <v>243</v>
      </c>
      <c r="M761" s="33"/>
      <c r="N761" s="36"/>
      <c r="O761" s="33"/>
      <c r="P761" s="36">
        <v>20377</v>
      </c>
      <c r="Q761" s="33"/>
      <c r="R761" s="36" t="s">
        <v>243</v>
      </c>
      <c r="S761" s="1"/>
      <c r="T761" s="1"/>
      <c r="U761" s="1"/>
      <c r="V761" s="1"/>
      <c r="W761" s="1"/>
      <c r="X761" s="1"/>
      <c r="Y761" s="1"/>
      <c r="Z761" s="1"/>
    </row>
    <row r="762" spans="1:28">
      <c r="A762" s="37" t="s">
        <v>160</v>
      </c>
      <c r="B762" s="37" t="s">
        <v>382</v>
      </c>
      <c r="C762" s="43">
        <v>1996</v>
      </c>
      <c r="D762" s="37" t="s">
        <v>1051</v>
      </c>
      <c r="E762" s="35" t="s">
        <v>67</v>
      </c>
      <c r="F762" s="36" t="s">
        <v>243</v>
      </c>
      <c r="G762" s="36"/>
      <c r="H762" s="36"/>
      <c r="I762" s="33"/>
      <c r="J762" s="36">
        <v>5172</v>
      </c>
      <c r="K762" s="33"/>
      <c r="L762" s="36" t="s">
        <v>243</v>
      </c>
      <c r="M762" s="33"/>
      <c r="N762" s="36">
        <v>12856</v>
      </c>
      <c r="O762" s="33"/>
      <c r="P762" s="36">
        <v>13106</v>
      </c>
      <c r="Q762" s="33"/>
      <c r="R762" s="36" t="s">
        <v>243</v>
      </c>
      <c r="S762" s="8"/>
    </row>
    <row r="763" spans="1:28">
      <c r="A763" s="37" t="s">
        <v>1054</v>
      </c>
      <c r="B763" s="37" t="s">
        <v>1055</v>
      </c>
      <c r="C763" s="43">
        <v>1995</v>
      </c>
      <c r="D763" s="37" t="s">
        <v>1051</v>
      </c>
      <c r="E763" s="35" t="s">
        <v>70</v>
      </c>
      <c r="F763" s="36">
        <v>31401</v>
      </c>
      <c r="G763" s="36"/>
      <c r="H763" s="36"/>
      <c r="I763" s="33"/>
      <c r="J763" s="36">
        <v>4916</v>
      </c>
      <c r="K763" s="33"/>
      <c r="L763" s="36" t="s">
        <v>243</v>
      </c>
      <c r="M763" s="33"/>
      <c r="N763" s="36">
        <v>13234</v>
      </c>
      <c r="O763" s="33"/>
      <c r="P763" s="36">
        <v>12894</v>
      </c>
      <c r="Q763" s="33"/>
      <c r="R763" s="36">
        <v>33486</v>
      </c>
      <c r="S763" s="8"/>
    </row>
    <row r="764" spans="1:28">
      <c r="A764" s="37" t="s">
        <v>1056</v>
      </c>
      <c r="B764" s="37" t="s">
        <v>83</v>
      </c>
      <c r="C764" s="43">
        <v>2003</v>
      </c>
      <c r="D764" s="37" t="s">
        <v>1051</v>
      </c>
      <c r="E764" s="35" t="s">
        <v>19</v>
      </c>
      <c r="F764" s="36" t="s">
        <v>243</v>
      </c>
      <c r="G764" s="36"/>
      <c r="H764" s="36"/>
      <c r="I764" s="33"/>
      <c r="J764" s="36">
        <v>11050</v>
      </c>
      <c r="K764" s="33"/>
      <c r="L764" s="36" t="s">
        <v>243</v>
      </c>
      <c r="M764" s="33"/>
      <c r="N764" s="36"/>
      <c r="O764" s="33"/>
      <c r="P764" s="36">
        <v>14043</v>
      </c>
      <c r="Q764" s="33"/>
      <c r="R764" s="36" t="s">
        <v>243</v>
      </c>
      <c r="S764" s="2"/>
      <c r="T764" s="2"/>
      <c r="U764" s="2"/>
      <c r="V764" s="2"/>
      <c r="W764" s="2"/>
      <c r="X764" s="2"/>
      <c r="Y764" s="2"/>
      <c r="Z764" s="2"/>
    </row>
    <row r="765" spans="1:28">
      <c r="A765" s="37" t="s">
        <v>1057</v>
      </c>
      <c r="B765" s="37" t="s">
        <v>17</v>
      </c>
      <c r="C765" s="43">
        <v>1998</v>
      </c>
      <c r="D765" s="37" t="s">
        <v>1051</v>
      </c>
      <c r="E765" s="35" t="s">
        <v>21</v>
      </c>
      <c r="F765" s="36" t="s">
        <v>243</v>
      </c>
      <c r="G765" s="36"/>
      <c r="H765" s="36"/>
      <c r="I765" s="33"/>
      <c r="J765" s="36">
        <v>12284</v>
      </c>
      <c r="K765" s="33"/>
      <c r="L765" s="36" t="s">
        <v>243</v>
      </c>
      <c r="M765" s="33"/>
      <c r="N765" s="36">
        <v>15056</v>
      </c>
      <c r="O765" s="33"/>
      <c r="P765" s="36">
        <v>15499</v>
      </c>
      <c r="Q765" s="33"/>
      <c r="R765" s="36" t="s">
        <v>243</v>
      </c>
      <c r="S765" s="8"/>
    </row>
    <row r="766" spans="1:28">
      <c r="A766" s="37" t="s">
        <v>1058</v>
      </c>
      <c r="B766" s="37" t="s">
        <v>254</v>
      </c>
      <c r="C766" s="43">
        <v>1996</v>
      </c>
      <c r="D766" s="37" t="s">
        <v>1051</v>
      </c>
      <c r="E766" s="35" t="s">
        <v>67</v>
      </c>
      <c r="F766" s="36" t="s">
        <v>243</v>
      </c>
      <c r="G766" s="36"/>
      <c r="H766" s="36"/>
      <c r="I766" s="33"/>
      <c r="J766" s="36">
        <v>5247</v>
      </c>
      <c r="K766" s="33"/>
      <c r="L766" s="36" t="s">
        <v>243</v>
      </c>
      <c r="M766" s="33"/>
      <c r="N766" s="36">
        <v>12720</v>
      </c>
      <c r="O766" s="33"/>
      <c r="P766" s="36">
        <v>12425</v>
      </c>
      <c r="Q766" s="33"/>
      <c r="R766" s="36" t="s">
        <v>243</v>
      </c>
      <c r="S766" s="5"/>
      <c r="T766" s="5"/>
      <c r="U766" s="5"/>
      <c r="V766" s="5"/>
      <c r="W766" s="1"/>
      <c r="X766" s="1"/>
      <c r="Y766" s="1"/>
      <c r="Z766" s="1"/>
    </row>
    <row r="767" spans="1:28">
      <c r="A767" s="37" t="s">
        <v>1059</v>
      </c>
      <c r="B767" s="37" t="s">
        <v>1060</v>
      </c>
      <c r="C767" s="43">
        <v>2002</v>
      </c>
      <c r="D767" s="37" t="s">
        <v>1061</v>
      </c>
      <c r="E767" s="35" t="s">
        <v>19</v>
      </c>
      <c r="F767" s="36"/>
      <c r="G767" s="36"/>
      <c r="H767" s="36">
        <v>15512</v>
      </c>
      <c r="I767" s="33"/>
      <c r="J767" s="36">
        <v>5440</v>
      </c>
      <c r="K767" s="33"/>
      <c r="L767" s="36"/>
      <c r="M767" s="33"/>
      <c r="N767" s="36"/>
      <c r="O767" s="33"/>
      <c r="P767" s="36">
        <v>14519</v>
      </c>
      <c r="Q767" s="33"/>
      <c r="R767" s="36"/>
      <c r="S767" s="5"/>
      <c r="T767" s="5"/>
      <c r="U767" s="5"/>
      <c r="V767" s="5"/>
      <c r="W767" s="1"/>
      <c r="X767" s="1"/>
      <c r="Y767" s="1"/>
      <c r="Z767" s="1"/>
    </row>
    <row r="768" spans="1:28">
      <c r="A768" s="37" t="s">
        <v>1062</v>
      </c>
      <c r="B768" s="37" t="s">
        <v>1063</v>
      </c>
      <c r="C768" s="43">
        <v>2001</v>
      </c>
      <c r="D768" s="37" t="s">
        <v>1061</v>
      </c>
      <c r="E768" s="35" t="s">
        <v>26</v>
      </c>
      <c r="F768" s="36">
        <v>43356</v>
      </c>
      <c r="G768" s="36"/>
      <c r="H768" s="36"/>
      <c r="I768" s="33"/>
      <c r="J768" s="36"/>
      <c r="K768" s="33"/>
      <c r="L768" s="36"/>
      <c r="M768" s="33"/>
      <c r="N768" s="36">
        <v>21232</v>
      </c>
      <c r="O768" s="33"/>
      <c r="P768" s="36">
        <v>14283</v>
      </c>
      <c r="Q768" s="33"/>
      <c r="R768" s="36"/>
      <c r="S768" s="8"/>
      <c r="AA768" s="5"/>
      <c r="AB768" s="5"/>
    </row>
    <row r="769" spans="1:28">
      <c r="A769" s="37" t="s">
        <v>1064</v>
      </c>
      <c r="B769" s="37" t="s">
        <v>1065</v>
      </c>
      <c r="C769" s="43">
        <v>2000</v>
      </c>
      <c r="D769" s="37" t="s">
        <v>1061</v>
      </c>
      <c r="E769" s="35" t="s">
        <v>26</v>
      </c>
      <c r="F769" s="36">
        <v>44232</v>
      </c>
      <c r="G769" s="36"/>
      <c r="H769" s="36">
        <v>15808</v>
      </c>
      <c r="I769" s="33"/>
      <c r="J769" s="36"/>
      <c r="K769" s="33"/>
      <c r="L769" s="36"/>
      <c r="M769" s="33"/>
      <c r="N769" s="36">
        <v>20812</v>
      </c>
      <c r="O769" s="33"/>
      <c r="P769" s="36"/>
      <c r="Q769" s="33"/>
      <c r="R769" s="36"/>
      <c r="S769" s="8"/>
    </row>
    <row r="770" spans="1:28">
      <c r="A770" s="37" t="s">
        <v>1066</v>
      </c>
      <c r="B770" s="37" t="s">
        <v>81</v>
      </c>
      <c r="C770" s="43">
        <v>2002</v>
      </c>
      <c r="D770" s="37" t="s">
        <v>1061</v>
      </c>
      <c r="E770" s="35" t="s">
        <v>19</v>
      </c>
      <c r="F770" s="36"/>
      <c r="G770" s="36"/>
      <c r="H770" s="36">
        <v>15620</v>
      </c>
      <c r="I770" s="33"/>
      <c r="J770" s="36">
        <v>5994</v>
      </c>
      <c r="K770" s="33"/>
      <c r="L770" s="36"/>
      <c r="M770" s="33"/>
      <c r="N770" s="36"/>
      <c r="O770" s="33"/>
      <c r="P770" s="36">
        <v>12730</v>
      </c>
      <c r="Q770" s="33"/>
      <c r="R770" s="36"/>
      <c r="S770" s="8"/>
    </row>
    <row r="771" spans="1:28">
      <c r="A771" s="37" t="s">
        <v>1067</v>
      </c>
      <c r="B771" s="37" t="s">
        <v>278</v>
      </c>
      <c r="C771" s="43">
        <v>2004</v>
      </c>
      <c r="D771" s="37" t="s">
        <v>1061</v>
      </c>
      <c r="E771" s="35" t="s">
        <v>19</v>
      </c>
      <c r="F771" s="36"/>
      <c r="G771" s="36"/>
      <c r="H771" s="36">
        <v>21746</v>
      </c>
      <c r="I771" s="33"/>
      <c r="J771" s="36">
        <v>10389</v>
      </c>
      <c r="K771" s="33"/>
      <c r="L771" s="36"/>
      <c r="M771" s="33"/>
      <c r="N771" s="36"/>
      <c r="O771" s="33"/>
      <c r="P771" s="36">
        <v>13719</v>
      </c>
      <c r="Q771" s="33"/>
      <c r="R771" s="36"/>
      <c r="S771" s="8"/>
    </row>
    <row r="772" spans="1:28">
      <c r="A772" s="37" t="s">
        <v>1068</v>
      </c>
      <c r="B772" s="37" t="s">
        <v>1069</v>
      </c>
      <c r="C772" s="43">
        <v>2002</v>
      </c>
      <c r="D772" s="37" t="s">
        <v>1061</v>
      </c>
      <c r="E772" s="35" t="s">
        <v>19</v>
      </c>
      <c r="F772" s="36"/>
      <c r="G772" s="36"/>
      <c r="H772" s="36">
        <v>20807</v>
      </c>
      <c r="I772" s="33"/>
      <c r="J772" s="36">
        <v>11090</v>
      </c>
      <c r="K772" s="33"/>
      <c r="L772" s="36"/>
      <c r="M772" s="33"/>
      <c r="N772" s="36"/>
      <c r="O772" s="33"/>
      <c r="P772" s="36">
        <v>14092</v>
      </c>
      <c r="Q772" s="33"/>
      <c r="R772" s="36"/>
      <c r="S772" s="8"/>
    </row>
    <row r="773" spans="1:28">
      <c r="A773" s="37" t="s">
        <v>1070</v>
      </c>
      <c r="B773" s="37" t="s">
        <v>1071</v>
      </c>
      <c r="C773" s="43">
        <v>2003</v>
      </c>
      <c r="D773" s="37" t="s">
        <v>1061</v>
      </c>
      <c r="E773" s="35" t="s">
        <v>19</v>
      </c>
      <c r="F773" s="36"/>
      <c r="G773" s="36"/>
      <c r="H773" s="36">
        <v>15830</v>
      </c>
      <c r="I773" s="33"/>
      <c r="J773" s="36">
        <v>10145</v>
      </c>
      <c r="K773" s="33"/>
      <c r="L773" s="36"/>
      <c r="M773" s="33"/>
      <c r="N773" s="36"/>
      <c r="O773" s="33"/>
      <c r="P773" s="36">
        <v>15242</v>
      </c>
      <c r="Q773" s="33"/>
      <c r="R773" s="36"/>
      <c r="S773" s="8"/>
    </row>
    <row r="774" spans="1:28">
      <c r="A774" s="37" t="s">
        <v>1072</v>
      </c>
      <c r="B774" s="37" t="s">
        <v>69</v>
      </c>
      <c r="C774" s="43">
        <v>1999</v>
      </c>
      <c r="D774" s="37" t="s">
        <v>1073</v>
      </c>
      <c r="E774" s="35" t="s">
        <v>21</v>
      </c>
      <c r="F774" s="36">
        <v>24123</v>
      </c>
      <c r="G774" s="36"/>
      <c r="H774" s="36"/>
      <c r="I774" s="33"/>
      <c r="J774" s="36">
        <v>5056</v>
      </c>
      <c r="K774" s="33"/>
      <c r="L774" s="36">
        <v>14317</v>
      </c>
      <c r="M774" s="33"/>
      <c r="N774" s="36">
        <v>11946</v>
      </c>
      <c r="O774" s="33"/>
      <c r="P774" s="36">
        <v>11403</v>
      </c>
      <c r="Q774" s="33"/>
      <c r="R774" s="36">
        <v>32099</v>
      </c>
      <c r="S774" s="8"/>
    </row>
    <row r="775" spans="1:28">
      <c r="A775" s="37" t="s">
        <v>1074</v>
      </c>
      <c r="B775" s="37" t="s">
        <v>55</v>
      </c>
      <c r="C775" s="43">
        <v>1998</v>
      </c>
      <c r="D775" s="37" t="s">
        <v>1073</v>
      </c>
      <c r="E775" s="35" t="s">
        <v>21</v>
      </c>
      <c r="F775" s="36"/>
      <c r="G775" s="36"/>
      <c r="H775" s="36"/>
      <c r="I775" s="33"/>
      <c r="J775" s="36">
        <v>4538</v>
      </c>
      <c r="K775" s="33"/>
      <c r="L775" s="36">
        <v>14317</v>
      </c>
      <c r="M775" s="33"/>
      <c r="N775" s="36"/>
      <c r="O775" s="33"/>
      <c r="P775" s="36"/>
      <c r="Q775" s="33"/>
      <c r="R775" s="36"/>
      <c r="S775" s="5"/>
      <c r="T775" s="5"/>
      <c r="U775" s="5"/>
      <c r="V775" s="5"/>
      <c r="W775" s="1"/>
      <c r="X775" s="1"/>
      <c r="Y775" s="1"/>
      <c r="Z775" s="1"/>
    </row>
    <row r="776" spans="1:28">
      <c r="A776" s="37" t="s">
        <v>1075</v>
      </c>
      <c r="B776" s="37" t="s">
        <v>161</v>
      </c>
      <c r="C776" s="43">
        <v>2001</v>
      </c>
      <c r="D776" s="37" t="s">
        <v>1073</v>
      </c>
      <c r="E776" s="35" t="s">
        <v>26</v>
      </c>
      <c r="F776" s="36">
        <v>40922</v>
      </c>
      <c r="G776" s="36"/>
      <c r="H776" s="36"/>
      <c r="I776" s="33"/>
      <c r="J776" s="36">
        <v>5372</v>
      </c>
      <c r="K776" s="33"/>
      <c r="L776" s="36"/>
      <c r="M776" s="33"/>
      <c r="N776" s="36">
        <v>22109</v>
      </c>
      <c r="O776" s="33"/>
      <c r="P776" s="36">
        <v>13633</v>
      </c>
      <c r="Q776" s="33"/>
      <c r="R776" s="36"/>
      <c r="S776" s="8"/>
    </row>
    <row r="777" spans="1:28">
      <c r="A777" s="37" t="s">
        <v>1076</v>
      </c>
      <c r="B777" s="37" t="s">
        <v>216</v>
      </c>
      <c r="C777" s="43">
        <v>1999</v>
      </c>
      <c r="D777" s="37" t="s">
        <v>1073</v>
      </c>
      <c r="E777" s="35" t="s">
        <v>21</v>
      </c>
      <c r="F777" s="36">
        <v>24203</v>
      </c>
      <c r="G777" s="36"/>
      <c r="H777" s="36"/>
      <c r="I777" s="33"/>
      <c r="J777" s="36">
        <v>5006</v>
      </c>
      <c r="K777" s="33"/>
      <c r="L777" s="36">
        <v>15201</v>
      </c>
      <c r="M777" s="33"/>
      <c r="N777" s="36">
        <v>12644</v>
      </c>
      <c r="O777" s="33"/>
      <c r="P777" s="36">
        <v>11944</v>
      </c>
      <c r="Q777" s="33"/>
      <c r="R777" s="36">
        <v>33273</v>
      </c>
      <c r="S777" s="5"/>
      <c r="T777" s="5"/>
      <c r="U777" s="5"/>
      <c r="V777" s="5"/>
      <c r="W777" s="1"/>
      <c r="X777" s="1"/>
      <c r="Y777" s="1"/>
      <c r="Z777" s="1"/>
    </row>
    <row r="778" spans="1:28">
      <c r="A778" s="37" t="s">
        <v>1077</v>
      </c>
      <c r="B778" s="37" t="s">
        <v>298</v>
      </c>
      <c r="C778" s="43">
        <v>1995</v>
      </c>
      <c r="D778" s="37" t="s">
        <v>1073</v>
      </c>
      <c r="E778" s="35" t="s">
        <v>70</v>
      </c>
      <c r="F778" s="36">
        <v>22562</v>
      </c>
      <c r="G778" s="36"/>
      <c r="H778" s="36"/>
      <c r="I778" s="33"/>
      <c r="J778" s="36">
        <v>3957</v>
      </c>
      <c r="K778" s="33"/>
      <c r="L778" s="36">
        <v>12980</v>
      </c>
      <c r="M778" s="33"/>
      <c r="N778" s="36">
        <v>10324</v>
      </c>
      <c r="O778" s="33"/>
      <c r="P778" s="36">
        <v>10466</v>
      </c>
      <c r="Q778" s="33"/>
      <c r="R778" s="36">
        <v>25205</v>
      </c>
      <c r="S778" s="5"/>
      <c r="T778" s="5"/>
      <c r="U778" s="5"/>
      <c r="V778" s="5"/>
      <c r="W778" s="5"/>
      <c r="X778" s="5"/>
      <c r="Y778" s="1"/>
      <c r="Z778" s="1"/>
    </row>
    <row r="779" spans="1:28">
      <c r="A779" s="37" t="s">
        <v>1077</v>
      </c>
      <c r="B779" s="37" t="s">
        <v>1078</v>
      </c>
      <c r="C779" s="43">
        <v>1998</v>
      </c>
      <c r="D779" s="37" t="s">
        <v>1073</v>
      </c>
      <c r="E779" s="35" t="s">
        <v>21</v>
      </c>
      <c r="F779" s="36">
        <v>22414</v>
      </c>
      <c r="G779" s="36"/>
      <c r="H779" s="36"/>
      <c r="I779" s="33"/>
      <c r="J779" s="36">
        <v>3957</v>
      </c>
      <c r="K779" s="33"/>
      <c r="L779" s="36">
        <v>12980</v>
      </c>
      <c r="M779" s="33"/>
      <c r="N779" s="36">
        <v>10407</v>
      </c>
      <c r="O779" s="33"/>
      <c r="P779" s="36">
        <v>10396</v>
      </c>
      <c r="Q779" s="33"/>
      <c r="R779" s="36">
        <v>25685</v>
      </c>
      <c r="S779" s="8"/>
    </row>
    <row r="780" spans="1:28">
      <c r="A780" s="37" t="s">
        <v>1102</v>
      </c>
      <c r="B780" s="37" t="s">
        <v>406</v>
      </c>
      <c r="C780" s="43">
        <v>1988</v>
      </c>
      <c r="D780" s="37" t="s">
        <v>1073</v>
      </c>
      <c r="E780" s="35" t="s">
        <v>59</v>
      </c>
      <c r="F780" s="36">
        <v>23281</v>
      </c>
      <c r="G780" s="36"/>
      <c r="H780" s="36"/>
      <c r="I780" s="33"/>
      <c r="J780" s="36">
        <v>4191</v>
      </c>
      <c r="K780" s="33"/>
      <c r="L780" s="36">
        <v>13058</v>
      </c>
      <c r="M780" s="33"/>
      <c r="N780" s="36">
        <v>10803</v>
      </c>
      <c r="O780" s="33"/>
      <c r="P780" s="36">
        <v>10594</v>
      </c>
      <c r="Q780" s="33"/>
      <c r="R780" s="36">
        <v>24752</v>
      </c>
      <c r="S780" s="8"/>
      <c r="AA780" s="2"/>
      <c r="AB780" s="2"/>
    </row>
    <row r="781" spans="1:28">
      <c r="A781" s="37" t="s">
        <v>1079</v>
      </c>
      <c r="B781" s="37" t="s">
        <v>1080</v>
      </c>
      <c r="C781" s="43">
        <v>1992</v>
      </c>
      <c r="D781" s="37" t="s">
        <v>1073</v>
      </c>
      <c r="E781" s="35" t="s">
        <v>59</v>
      </c>
      <c r="F781" s="36">
        <v>21807</v>
      </c>
      <c r="G781" s="36"/>
      <c r="H781" s="36"/>
      <c r="I781" s="33"/>
      <c r="J781" s="36">
        <v>3415</v>
      </c>
      <c r="K781" s="33"/>
      <c r="L781" s="36">
        <v>11647</v>
      </c>
      <c r="M781" s="33"/>
      <c r="N781" s="36">
        <v>5331</v>
      </c>
      <c r="O781" s="33"/>
      <c r="P781" s="36">
        <v>5735</v>
      </c>
      <c r="Q781" s="33"/>
      <c r="R781" s="36">
        <v>22562</v>
      </c>
      <c r="S781" s="8"/>
      <c r="AA781" s="5"/>
      <c r="AB781" s="5"/>
    </row>
    <row r="782" spans="1:28">
      <c r="A782" s="37" t="s">
        <v>1081</v>
      </c>
      <c r="B782" s="37" t="s">
        <v>55</v>
      </c>
      <c r="C782" s="43">
        <v>1997</v>
      </c>
      <c r="D782" s="37" t="s">
        <v>1073</v>
      </c>
      <c r="E782" s="35" t="s">
        <v>67</v>
      </c>
      <c r="F782" s="36">
        <v>22142</v>
      </c>
      <c r="G782" s="36"/>
      <c r="H782" s="36"/>
      <c r="I782" s="33"/>
      <c r="J782" s="36">
        <v>3715</v>
      </c>
      <c r="K782" s="33"/>
      <c r="L782" s="36">
        <v>11927</v>
      </c>
      <c r="M782" s="33"/>
      <c r="N782" s="36">
        <v>12022</v>
      </c>
      <c r="O782" s="33"/>
      <c r="P782" s="36">
        <v>10586</v>
      </c>
      <c r="Q782" s="33"/>
      <c r="R782" s="36">
        <v>24291</v>
      </c>
      <c r="S782" s="8"/>
      <c r="AA782" s="10"/>
      <c r="AB782" s="10"/>
    </row>
    <row r="783" spans="1:28">
      <c r="A783" s="37" t="s">
        <v>1082</v>
      </c>
      <c r="B783" s="37" t="s">
        <v>1083</v>
      </c>
      <c r="C783" s="43">
        <v>1996</v>
      </c>
      <c r="D783" s="37" t="s">
        <v>1073</v>
      </c>
      <c r="E783" s="35" t="s">
        <v>70</v>
      </c>
      <c r="F783" s="36"/>
      <c r="G783" s="36"/>
      <c r="H783" s="36"/>
      <c r="I783" s="33"/>
      <c r="J783" s="36"/>
      <c r="K783" s="33"/>
      <c r="L783" s="36">
        <v>12831</v>
      </c>
      <c r="M783" s="33"/>
      <c r="N783" s="36"/>
      <c r="O783" s="33"/>
      <c r="P783" s="36">
        <v>11013</v>
      </c>
      <c r="Q783" s="33"/>
      <c r="R783" s="36">
        <v>25825</v>
      </c>
      <c r="S783" s="8"/>
    </row>
    <row r="784" spans="1:28">
      <c r="A784" s="37" t="s">
        <v>1084</v>
      </c>
      <c r="B784" s="37" t="s">
        <v>57</v>
      </c>
      <c r="C784" s="43">
        <v>1988</v>
      </c>
      <c r="D784" s="37" t="s">
        <v>1073</v>
      </c>
      <c r="E784" s="35" t="s">
        <v>59</v>
      </c>
      <c r="F784" s="36">
        <v>21112</v>
      </c>
      <c r="G784" s="36"/>
      <c r="H784" s="36"/>
      <c r="I784" s="33"/>
      <c r="J784" s="36">
        <v>3042</v>
      </c>
      <c r="K784" s="33"/>
      <c r="L784" s="36">
        <v>10728</v>
      </c>
      <c r="M784" s="33"/>
      <c r="N784" s="36">
        <v>5045</v>
      </c>
      <c r="O784" s="33"/>
      <c r="P784" s="36">
        <v>5551</v>
      </c>
      <c r="Q784" s="33"/>
      <c r="R784" s="36">
        <v>21765</v>
      </c>
      <c r="S784" s="8"/>
    </row>
    <row r="785" spans="1:28">
      <c r="A785" s="37" t="s">
        <v>1085</v>
      </c>
      <c r="B785" s="37" t="s">
        <v>146</v>
      </c>
      <c r="C785" s="43">
        <v>1997</v>
      </c>
      <c r="D785" s="37" t="s">
        <v>1073</v>
      </c>
      <c r="E785" s="35" t="s">
        <v>67</v>
      </c>
      <c r="F785" s="36">
        <v>24349</v>
      </c>
      <c r="G785" s="36"/>
      <c r="H785" s="36"/>
      <c r="I785" s="33"/>
      <c r="J785" s="36">
        <v>4481</v>
      </c>
      <c r="K785" s="33"/>
      <c r="L785" s="36">
        <v>13735</v>
      </c>
      <c r="M785" s="33"/>
      <c r="N785" s="36">
        <v>11147</v>
      </c>
      <c r="O785" s="33"/>
      <c r="P785" s="36">
        <v>10605</v>
      </c>
      <c r="Q785" s="33"/>
      <c r="R785" s="36">
        <v>30705</v>
      </c>
      <c r="S785" s="8"/>
      <c r="AA785" s="5"/>
      <c r="AB785" s="5"/>
    </row>
    <row r="786" spans="1:28">
      <c r="A786" s="37" t="s">
        <v>1086</v>
      </c>
      <c r="B786" s="37" t="s">
        <v>832</v>
      </c>
      <c r="C786" s="43">
        <v>1994</v>
      </c>
      <c r="D786" s="37" t="s">
        <v>1073</v>
      </c>
      <c r="E786" s="35" t="s">
        <v>70</v>
      </c>
      <c r="F786" s="36">
        <v>22026</v>
      </c>
      <c r="G786" s="36"/>
      <c r="H786" s="36"/>
      <c r="I786" s="33"/>
      <c r="J786" s="36">
        <v>3653</v>
      </c>
      <c r="K786" s="33"/>
      <c r="L786" s="36">
        <v>11875</v>
      </c>
      <c r="M786" s="33"/>
      <c r="N786" s="36">
        <v>10385</v>
      </c>
      <c r="O786" s="33"/>
      <c r="P786" s="36">
        <v>10466</v>
      </c>
      <c r="Q786" s="33"/>
      <c r="R786" s="36">
        <v>23773</v>
      </c>
      <c r="S786" s="5"/>
      <c r="T786" s="5"/>
      <c r="U786" s="5"/>
      <c r="V786" s="5"/>
      <c r="W786" s="1"/>
      <c r="X786" s="1"/>
      <c r="Y786" s="1"/>
      <c r="Z786" s="1"/>
    </row>
    <row r="787" spans="1:28">
      <c r="A787" s="37" t="s">
        <v>1087</v>
      </c>
      <c r="B787" s="37" t="s">
        <v>127</v>
      </c>
      <c r="C787" s="43">
        <v>2001</v>
      </c>
      <c r="D787" s="37" t="s">
        <v>1073</v>
      </c>
      <c r="E787" s="35" t="s">
        <v>26</v>
      </c>
      <c r="F787" s="36">
        <v>32077</v>
      </c>
      <c r="G787" s="36"/>
      <c r="H787" s="36"/>
      <c r="I787" s="33"/>
      <c r="J787" s="36">
        <v>5806</v>
      </c>
      <c r="K787" s="33"/>
      <c r="L787" s="36"/>
      <c r="M787" s="33"/>
      <c r="N787" s="36">
        <v>13412</v>
      </c>
      <c r="O787" s="33"/>
      <c r="P787" s="36">
        <v>11876</v>
      </c>
      <c r="Q787" s="33"/>
      <c r="R787" s="36"/>
      <c r="S787" s="8"/>
    </row>
    <row r="788" spans="1:28">
      <c r="A788" s="37" t="s">
        <v>409</v>
      </c>
      <c r="B788" s="37" t="s">
        <v>44</v>
      </c>
      <c r="C788" s="43">
        <v>1991</v>
      </c>
      <c r="D788" s="37" t="s">
        <v>1073</v>
      </c>
      <c r="E788" s="35" t="s">
        <v>59</v>
      </c>
      <c r="F788" s="36">
        <v>21069</v>
      </c>
      <c r="G788" s="36"/>
      <c r="H788" s="36"/>
      <c r="I788" s="33"/>
      <c r="J788" s="36">
        <v>3635</v>
      </c>
      <c r="K788" s="33"/>
      <c r="L788" s="36">
        <v>11578</v>
      </c>
      <c r="M788" s="33"/>
      <c r="N788" s="36">
        <v>5676</v>
      </c>
      <c r="O788" s="33"/>
      <c r="P788" s="36">
        <v>10188</v>
      </c>
      <c r="Q788" s="33"/>
      <c r="R788" s="36">
        <v>23200</v>
      </c>
      <c r="S788" s="1"/>
      <c r="T788" s="1"/>
      <c r="U788" s="1"/>
      <c r="V788" s="1"/>
      <c r="W788" s="1"/>
      <c r="X788" s="1"/>
      <c r="Y788" s="1"/>
      <c r="Z788" s="1"/>
    </row>
    <row r="789" spans="1:28">
      <c r="A789" s="37" t="s">
        <v>554</v>
      </c>
      <c r="B789" s="37" t="s">
        <v>216</v>
      </c>
      <c r="C789" s="43">
        <v>1996</v>
      </c>
      <c r="D789" s="37" t="s">
        <v>1073</v>
      </c>
      <c r="E789" s="35" t="s">
        <v>67</v>
      </c>
      <c r="F789" s="36">
        <v>23102</v>
      </c>
      <c r="G789" s="36"/>
      <c r="H789" s="36" t="s">
        <v>1088</v>
      </c>
      <c r="I789" s="33"/>
      <c r="J789" s="36">
        <v>3931</v>
      </c>
      <c r="K789" s="33"/>
      <c r="L789" s="36">
        <v>12427</v>
      </c>
      <c r="M789" s="33"/>
      <c r="N789" s="36">
        <v>10899</v>
      </c>
      <c r="O789" s="33"/>
      <c r="P789" s="36">
        <v>10796</v>
      </c>
      <c r="Q789" s="33"/>
      <c r="R789" s="36">
        <v>25087</v>
      </c>
      <c r="S789" s="8"/>
    </row>
    <row r="790" spans="1:28">
      <c r="A790" s="37" t="s">
        <v>1089</v>
      </c>
      <c r="B790" s="37" t="s">
        <v>173</v>
      </c>
      <c r="C790" s="43">
        <v>2000</v>
      </c>
      <c r="D790" s="37" t="s">
        <v>1073</v>
      </c>
      <c r="E790" s="35" t="s">
        <v>26</v>
      </c>
      <c r="F790" s="36">
        <v>31455</v>
      </c>
      <c r="G790" s="36"/>
      <c r="H790" s="36"/>
      <c r="I790" s="33"/>
      <c r="J790" s="36">
        <v>5225</v>
      </c>
      <c r="K790" s="33"/>
      <c r="L790" s="36"/>
      <c r="M790" s="33"/>
      <c r="N790" s="36">
        <v>13959</v>
      </c>
      <c r="O790" s="33"/>
      <c r="P790" s="36">
        <v>11932</v>
      </c>
      <c r="Q790" s="33"/>
      <c r="R790" s="36"/>
      <c r="S790" s="5"/>
      <c r="T790" s="5"/>
      <c r="U790" s="5"/>
      <c r="V790" s="5"/>
      <c r="W790" s="5"/>
      <c r="X790" s="5"/>
      <c r="Y790" s="5"/>
      <c r="Z790" s="5"/>
    </row>
    <row r="791" spans="1:28">
      <c r="A791" s="37" t="s">
        <v>1090</v>
      </c>
      <c r="B791" s="37" t="s">
        <v>83</v>
      </c>
      <c r="C791" s="43">
        <v>1984</v>
      </c>
      <c r="D791" s="37" t="s">
        <v>1073</v>
      </c>
      <c r="E791" s="35" t="s">
        <v>59</v>
      </c>
      <c r="F791" s="36">
        <v>22386</v>
      </c>
      <c r="G791" s="36"/>
      <c r="H791" s="36"/>
      <c r="I791" s="33"/>
      <c r="J791" s="36">
        <v>3873</v>
      </c>
      <c r="K791" s="33"/>
      <c r="L791" s="36">
        <v>11980</v>
      </c>
      <c r="M791" s="33"/>
      <c r="N791" s="36">
        <v>5991</v>
      </c>
      <c r="O791" s="33"/>
      <c r="P791" s="36">
        <v>10002</v>
      </c>
      <c r="Q791" s="33"/>
      <c r="R791" s="36">
        <v>24206</v>
      </c>
      <c r="S791" s="9"/>
      <c r="T791" s="9"/>
      <c r="U791" s="9"/>
      <c r="V791" s="9"/>
      <c r="W791" s="16"/>
      <c r="X791" s="16"/>
      <c r="Y791" s="16"/>
      <c r="Z791" s="16"/>
    </row>
    <row r="792" spans="1:28">
      <c r="A792" s="37" t="s">
        <v>1091</v>
      </c>
      <c r="B792" s="37" t="s">
        <v>298</v>
      </c>
      <c r="C792" s="43">
        <v>1995</v>
      </c>
      <c r="D792" s="37" t="s">
        <v>1073</v>
      </c>
      <c r="E792" s="35" t="s">
        <v>70</v>
      </c>
      <c r="F792" s="36">
        <v>22315</v>
      </c>
      <c r="G792" s="36"/>
      <c r="H792" s="36"/>
      <c r="I792" s="33"/>
      <c r="J792" s="36">
        <v>3485</v>
      </c>
      <c r="K792" s="33"/>
      <c r="L792" s="36">
        <v>12170</v>
      </c>
      <c r="M792" s="33"/>
      <c r="N792" s="36">
        <v>5684</v>
      </c>
      <c r="O792" s="33"/>
      <c r="P792" s="36">
        <v>10360</v>
      </c>
      <c r="Q792" s="33"/>
      <c r="R792" s="36">
        <v>24326</v>
      </c>
      <c r="S792" s="8"/>
    </row>
    <row r="793" spans="1:28">
      <c r="A793" s="37" t="s">
        <v>1093</v>
      </c>
      <c r="B793" s="37" t="s">
        <v>1094</v>
      </c>
      <c r="C793" s="43">
        <v>1998</v>
      </c>
      <c r="D793" s="37" t="s">
        <v>1073</v>
      </c>
      <c r="E793" s="35" t="s">
        <v>21</v>
      </c>
      <c r="F793" s="36">
        <v>24454</v>
      </c>
      <c r="G793" s="36"/>
      <c r="H793" s="36"/>
      <c r="I793" s="33"/>
      <c r="J793" s="36">
        <v>4503</v>
      </c>
      <c r="K793" s="33"/>
      <c r="L793" s="36">
        <v>12892</v>
      </c>
      <c r="M793" s="33"/>
      <c r="N793" s="36">
        <v>11102</v>
      </c>
      <c r="O793" s="33"/>
      <c r="P793" s="36">
        <v>10900</v>
      </c>
      <c r="Q793" s="33"/>
      <c r="R793" s="36">
        <v>31182</v>
      </c>
      <c r="S793" s="8"/>
    </row>
    <row r="794" spans="1:28">
      <c r="A794" s="37" t="s">
        <v>1095</v>
      </c>
      <c r="B794" s="37" t="s">
        <v>1096</v>
      </c>
      <c r="C794" s="43">
        <v>2003</v>
      </c>
      <c r="D794" s="37" t="s">
        <v>1073</v>
      </c>
      <c r="E794" s="35" t="s">
        <v>19</v>
      </c>
      <c r="F794" s="36"/>
      <c r="G794" s="36"/>
      <c r="H794" s="36">
        <v>13184</v>
      </c>
      <c r="I794" s="33"/>
      <c r="J794" s="36">
        <v>5260</v>
      </c>
      <c r="K794" s="33"/>
      <c r="L794" s="36"/>
      <c r="M794" s="33"/>
      <c r="N794" s="36"/>
      <c r="O794" s="33"/>
      <c r="P794" s="36">
        <v>12103</v>
      </c>
      <c r="Q794" s="33"/>
      <c r="R794" s="36"/>
      <c r="S794" s="8"/>
    </row>
    <row r="795" spans="1:28">
      <c r="A795" s="37" t="s">
        <v>1229</v>
      </c>
      <c r="B795" s="37" t="s">
        <v>1092</v>
      </c>
      <c r="C795" s="43">
        <v>1997</v>
      </c>
      <c r="D795" s="37" t="s">
        <v>1073</v>
      </c>
      <c r="E795" s="35" t="s">
        <v>67</v>
      </c>
      <c r="F795" s="36">
        <v>23160</v>
      </c>
      <c r="G795" s="36"/>
      <c r="H795" s="36"/>
      <c r="I795" s="33"/>
      <c r="J795" s="36">
        <v>4533</v>
      </c>
      <c r="K795" s="33"/>
      <c r="L795" s="36">
        <v>12871</v>
      </c>
      <c r="M795" s="33"/>
      <c r="N795" s="36">
        <v>11080</v>
      </c>
      <c r="O795" s="33"/>
      <c r="P795" s="36">
        <v>12041</v>
      </c>
      <c r="Q795" s="33"/>
      <c r="R795" s="36">
        <v>25681</v>
      </c>
      <c r="S795" s="8"/>
    </row>
    <row r="796" spans="1:28">
      <c r="A796" s="37" t="s">
        <v>1097</v>
      </c>
      <c r="B796" s="37" t="s">
        <v>247</v>
      </c>
      <c r="C796" s="43"/>
      <c r="D796" s="37" t="s">
        <v>1073</v>
      </c>
      <c r="E796" s="35" t="s">
        <v>67</v>
      </c>
      <c r="F796" s="36">
        <v>23722</v>
      </c>
      <c r="G796" s="36"/>
      <c r="H796" s="36"/>
      <c r="I796" s="33"/>
      <c r="J796" s="36">
        <v>4221</v>
      </c>
      <c r="K796" s="33"/>
      <c r="L796" s="36">
        <v>13164</v>
      </c>
      <c r="M796" s="33"/>
      <c r="N796" s="36">
        <v>10850</v>
      </c>
      <c r="O796" s="33"/>
      <c r="P796" s="36">
        <v>10791</v>
      </c>
      <c r="Q796" s="33"/>
      <c r="R796" s="36">
        <v>25328</v>
      </c>
      <c r="S796" s="10"/>
      <c r="T796" s="10"/>
      <c r="U796" s="10"/>
      <c r="V796" s="10"/>
      <c r="W796" s="10"/>
      <c r="X796" s="10"/>
      <c r="Y796" s="10"/>
      <c r="Z796" s="10"/>
    </row>
    <row r="797" spans="1:28">
      <c r="A797" s="37" t="s">
        <v>868</v>
      </c>
      <c r="B797" s="37" t="s">
        <v>1098</v>
      </c>
      <c r="C797" s="43">
        <v>1998</v>
      </c>
      <c r="D797" s="37" t="s">
        <v>1073</v>
      </c>
      <c r="E797" s="35" t="s">
        <v>21</v>
      </c>
      <c r="F797" s="36">
        <v>25903</v>
      </c>
      <c r="G797" s="36"/>
      <c r="H797" s="36"/>
      <c r="I797" s="33"/>
      <c r="J797" s="36">
        <v>4693</v>
      </c>
      <c r="K797" s="33"/>
      <c r="L797" s="36">
        <v>14101</v>
      </c>
      <c r="M797" s="33"/>
      <c r="N797" s="36">
        <v>12728</v>
      </c>
      <c r="O797" s="33"/>
      <c r="P797" s="36">
        <v>11955</v>
      </c>
      <c r="Q797" s="33"/>
      <c r="R797" s="36"/>
      <c r="S797" s="8"/>
    </row>
    <row r="798" spans="1:28">
      <c r="A798" s="37" t="s">
        <v>1099</v>
      </c>
      <c r="B798" s="37" t="s">
        <v>44</v>
      </c>
      <c r="C798" s="43"/>
      <c r="D798" s="37" t="s">
        <v>1073</v>
      </c>
      <c r="E798" s="35" t="s">
        <v>67</v>
      </c>
      <c r="F798" s="36">
        <v>25500</v>
      </c>
      <c r="G798" s="36"/>
      <c r="H798" s="36"/>
      <c r="I798" s="33"/>
      <c r="J798" s="36">
        <v>4815</v>
      </c>
      <c r="K798" s="33"/>
      <c r="L798" s="36">
        <v>14340</v>
      </c>
      <c r="M798" s="33"/>
      <c r="N798" s="36">
        <v>11822</v>
      </c>
      <c r="O798" s="33"/>
      <c r="P798" s="36">
        <v>12150</v>
      </c>
      <c r="Q798" s="33"/>
      <c r="R798" s="36">
        <v>32956</v>
      </c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>
      <c r="A799" s="37" t="s">
        <v>1100</v>
      </c>
      <c r="B799" s="37" t="s">
        <v>482</v>
      </c>
      <c r="C799" s="43">
        <v>2003</v>
      </c>
      <c r="D799" s="37" t="s">
        <v>1073</v>
      </c>
      <c r="E799" s="35" t="s">
        <v>19</v>
      </c>
      <c r="F799" s="36"/>
      <c r="G799" s="36"/>
      <c r="H799" s="36">
        <v>21291</v>
      </c>
      <c r="I799" s="33"/>
      <c r="J799" s="36">
        <v>10166</v>
      </c>
      <c r="K799" s="33"/>
      <c r="L799" s="36"/>
      <c r="M799" s="33"/>
      <c r="N799" s="36"/>
      <c r="O799" s="33"/>
      <c r="P799" s="36">
        <v>13530</v>
      </c>
      <c r="Q799" s="33"/>
      <c r="R799" s="36"/>
      <c r="S799" s="8"/>
    </row>
    <row r="800" spans="1:28">
      <c r="A800" s="37" t="s">
        <v>1101</v>
      </c>
      <c r="B800" s="37" t="s">
        <v>727</v>
      </c>
      <c r="C800" s="43"/>
      <c r="D800" s="37" t="s">
        <v>1073</v>
      </c>
      <c r="E800" s="35" t="s">
        <v>70</v>
      </c>
      <c r="F800" s="36">
        <v>24860</v>
      </c>
      <c r="G800" s="36"/>
      <c r="H800" s="36"/>
      <c r="I800" s="33"/>
      <c r="J800" s="36">
        <v>4447</v>
      </c>
      <c r="K800" s="33"/>
      <c r="L800" s="36">
        <v>13645</v>
      </c>
      <c r="M800" s="33"/>
      <c r="N800" s="36">
        <v>10879</v>
      </c>
      <c r="O800" s="33"/>
      <c r="P800" s="36">
        <v>10988</v>
      </c>
      <c r="Q800" s="33"/>
      <c r="R800" s="36">
        <v>25856</v>
      </c>
      <c r="S800" s="8"/>
      <c r="AA800" s="10"/>
      <c r="AB800" s="10"/>
    </row>
    <row r="801" spans="1:28">
      <c r="A801" s="37" t="s">
        <v>1103</v>
      </c>
      <c r="B801" s="37" t="s">
        <v>324</v>
      </c>
      <c r="C801" s="43">
        <v>1998</v>
      </c>
      <c r="D801" s="37" t="s">
        <v>1104</v>
      </c>
      <c r="E801" s="35" t="s">
        <v>21</v>
      </c>
      <c r="F801" s="36">
        <v>32318</v>
      </c>
      <c r="G801" s="36"/>
      <c r="H801" s="36"/>
      <c r="I801" s="33"/>
      <c r="J801" s="36">
        <v>5699</v>
      </c>
      <c r="K801" s="33"/>
      <c r="L801" s="36"/>
      <c r="M801" s="33"/>
      <c r="N801" s="36">
        <v>13767</v>
      </c>
      <c r="O801" s="33"/>
      <c r="P801" s="36"/>
      <c r="Q801" s="33"/>
      <c r="R801" s="36"/>
      <c r="S801" s="8"/>
    </row>
    <row r="802" spans="1:28">
      <c r="A802" s="37" t="s">
        <v>1105</v>
      </c>
      <c r="B802" s="37" t="s">
        <v>81</v>
      </c>
      <c r="C802" s="43">
        <v>1997</v>
      </c>
      <c r="D802" s="37" t="s">
        <v>1104</v>
      </c>
      <c r="E802" s="35" t="s">
        <v>67</v>
      </c>
      <c r="F802" s="36">
        <v>24023</v>
      </c>
      <c r="G802" s="36"/>
      <c r="H802" s="36"/>
      <c r="I802" s="33"/>
      <c r="J802" s="36">
        <v>4299</v>
      </c>
      <c r="K802" s="33"/>
      <c r="L802" s="36">
        <v>13310</v>
      </c>
      <c r="M802" s="33"/>
      <c r="N802" s="36">
        <v>12560</v>
      </c>
      <c r="O802" s="33"/>
      <c r="P802" s="36">
        <v>11903</v>
      </c>
      <c r="Q802" s="33"/>
      <c r="R802" s="36">
        <v>30686</v>
      </c>
      <c r="S802" s="2"/>
      <c r="T802" s="2"/>
      <c r="U802" s="2"/>
      <c r="V802" s="2"/>
      <c r="W802" s="2"/>
      <c r="X802" s="2"/>
      <c r="Y802" s="2"/>
      <c r="Z802" s="2"/>
      <c r="AA802" s="1"/>
      <c r="AB802" s="1"/>
    </row>
    <row r="803" spans="1:28">
      <c r="A803" s="37" t="s">
        <v>1106</v>
      </c>
      <c r="B803" s="37" t="s">
        <v>305</v>
      </c>
      <c r="C803" s="43">
        <v>1999</v>
      </c>
      <c r="D803" s="37" t="s">
        <v>1104</v>
      </c>
      <c r="E803" s="35" t="s">
        <v>21</v>
      </c>
      <c r="F803" s="36">
        <v>34788</v>
      </c>
      <c r="G803" s="36"/>
      <c r="H803" s="36"/>
      <c r="I803" s="33"/>
      <c r="J803" s="36">
        <v>10067</v>
      </c>
      <c r="K803" s="33"/>
      <c r="L803" s="36"/>
      <c r="M803" s="33"/>
      <c r="N803" s="36">
        <v>15595</v>
      </c>
      <c r="O803" s="33"/>
      <c r="P803" s="36">
        <v>15740</v>
      </c>
      <c r="Q803" s="33"/>
      <c r="R803" s="36">
        <v>42291</v>
      </c>
      <c r="S803" s="8"/>
    </row>
    <row r="804" spans="1:28">
      <c r="A804" s="37" t="s">
        <v>1107</v>
      </c>
      <c r="B804" s="37" t="s">
        <v>125</v>
      </c>
      <c r="C804" s="43">
        <v>1995</v>
      </c>
      <c r="D804" s="37" t="s">
        <v>1104</v>
      </c>
      <c r="E804" s="35" t="s">
        <v>70</v>
      </c>
      <c r="F804" s="36"/>
      <c r="G804" s="36"/>
      <c r="H804" s="36"/>
      <c r="I804" s="33"/>
      <c r="J804" s="36"/>
      <c r="K804" s="33"/>
      <c r="L804" s="36"/>
      <c r="M804" s="33"/>
      <c r="N804" s="36">
        <v>12750</v>
      </c>
      <c r="O804" s="33"/>
      <c r="P804" s="36"/>
      <c r="Q804" s="33"/>
      <c r="R804" s="36">
        <v>31087</v>
      </c>
      <c r="S804" s="5"/>
      <c r="T804" s="5"/>
      <c r="U804" s="5"/>
      <c r="V804" s="5"/>
      <c r="W804" s="5"/>
      <c r="X804" s="5"/>
      <c r="Y804" s="5"/>
      <c r="Z804" s="5"/>
      <c r="AA804" s="2"/>
      <c r="AB804" s="2"/>
    </row>
    <row r="805" spans="1:28">
      <c r="A805" s="37" t="s">
        <v>1108</v>
      </c>
      <c r="B805" s="37" t="s">
        <v>134</v>
      </c>
      <c r="C805" s="43">
        <v>1996</v>
      </c>
      <c r="D805" s="37" t="s">
        <v>1104</v>
      </c>
      <c r="E805" s="35" t="s">
        <v>67</v>
      </c>
      <c r="F805" s="36">
        <v>24770</v>
      </c>
      <c r="G805" s="36"/>
      <c r="H805" s="36"/>
      <c r="I805" s="33"/>
      <c r="J805" s="36">
        <v>4833</v>
      </c>
      <c r="K805" s="33"/>
      <c r="L805" s="36">
        <v>15310</v>
      </c>
      <c r="M805" s="33"/>
      <c r="N805" s="36">
        <v>13091</v>
      </c>
      <c r="O805" s="33"/>
      <c r="P805" s="36">
        <v>12645</v>
      </c>
      <c r="Q805" s="33"/>
      <c r="R805" s="36"/>
      <c r="S805" s="8"/>
    </row>
    <row r="806" spans="1:28">
      <c r="A806" s="37" t="s">
        <v>1109</v>
      </c>
      <c r="B806" s="37" t="s">
        <v>168</v>
      </c>
      <c r="C806" s="43">
        <v>2000</v>
      </c>
      <c r="D806" s="37" t="s">
        <v>1110</v>
      </c>
      <c r="E806" s="35" t="s">
        <v>26</v>
      </c>
      <c r="F806" s="36"/>
      <c r="G806" s="36"/>
      <c r="H806" s="36">
        <v>20345</v>
      </c>
      <c r="I806" s="33"/>
      <c r="J806" s="36"/>
      <c r="K806" s="33"/>
      <c r="L806" s="36"/>
      <c r="M806" s="33"/>
      <c r="N806" s="36"/>
      <c r="O806" s="33"/>
      <c r="P806" s="36">
        <v>14855</v>
      </c>
      <c r="Q806" s="33"/>
      <c r="R806" s="36"/>
      <c r="S806" s="8"/>
    </row>
    <row r="807" spans="1:28">
      <c r="A807" s="37" t="s">
        <v>1111</v>
      </c>
      <c r="B807" s="37" t="s">
        <v>57</v>
      </c>
      <c r="C807" s="43">
        <v>1999</v>
      </c>
      <c r="D807" s="37" t="s">
        <v>1110</v>
      </c>
      <c r="E807" s="35" t="s">
        <v>21</v>
      </c>
      <c r="F807" s="36"/>
      <c r="G807" s="36"/>
      <c r="H807" s="36"/>
      <c r="I807" s="33"/>
      <c r="J807" s="36"/>
      <c r="K807" s="33"/>
      <c r="L807" s="36"/>
      <c r="M807" s="33"/>
      <c r="N807" s="36"/>
      <c r="O807" s="33"/>
      <c r="P807" s="36">
        <v>14542</v>
      </c>
      <c r="Q807" s="33"/>
      <c r="R807" s="36"/>
      <c r="S807" s="8"/>
    </row>
    <row r="808" spans="1:28">
      <c r="A808" s="37" t="s">
        <v>1112</v>
      </c>
      <c r="B808" s="37" t="s">
        <v>260</v>
      </c>
      <c r="C808" s="43">
        <v>2000</v>
      </c>
      <c r="D808" s="37" t="s">
        <v>1110</v>
      </c>
      <c r="E808" s="35" t="s">
        <v>26</v>
      </c>
      <c r="F808" s="36"/>
      <c r="G808" s="36"/>
      <c r="H808" s="36">
        <v>13342</v>
      </c>
      <c r="I808" s="33"/>
      <c r="J808" s="36"/>
      <c r="K808" s="33"/>
      <c r="L808" s="36"/>
      <c r="M808" s="33"/>
      <c r="N808" s="36"/>
      <c r="O808" s="33"/>
      <c r="P808" s="36">
        <v>11845</v>
      </c>
      <c r="Q808" s="33"/>
      <c r="R808" s="36"/>
      <c r="S808" s="8"/>
    </row>
    <row r="809" spans="1:28">
      <c r="A809" s="37" t="s">
        <v>1113</v>
      </c>
      <c r="B809" s="37" t="s">
        <v>1114</v>
      </c>
      <c r="C809" s="43">
        <v>2002</v>
      </c>
      <c r="D809" s="37" t="s">
        <v>1110</v>
      </c>
      <c r="E809" s="35" t="s">
        <v>19</v>
      </c>
      <c r="F809" s="36"/>
      <c r="G809" s="36"/>
      <c r="H809" s="36">
        <v>20146</v>
      </c>
      <c r="I809" s="33"/>
      <c r="J809" s="36"/>
      <c r="K809" s="33"/>
      <c r="L809" s="36"/>
      <c r="M809" s="33"/>
      <c r="N809" s="36"/>
      <c r="O809" s="33"/>
      <c r="P809" s="36">
        <v>13792</v>
      </c>
      <c r="Q809" s="33"/>
      <c r="R809" s="36"/>
      <c r="S809" s="8"/>
    </row>
    <row r="810" spans="1:28">
      <c r="A810" s="37" t="s">
        <v>1113</v>
      </c>
      <c r="B810" s="37" t="s">
        <v>1115</v>
      </c>
      <c r="C810" s="43">
        <v>1996</v>
      </c>
      <c r="D810" s="37" t="s">
        <v>1110</v>
      </c>
      <c r="E810" s="35" t="s">
        <v>67</v>
      </c>
      <c r="F810" s="36">
        <v>24722</v>
      </c>
      <c r="G810" s="36"/>
      <c r="H810" s="36"/>
      <c r="I810" s="33"/>
      <c r="J810" s="36">
        <v>4427</v>
      </c>
      <c r="K810" s="33"/>
      <c r="L810" s="36" t="s">
        <v>243</v>
      </c>
      <c r="M810" s="33"/>
      <c r="N810" s="36">
        <v>12784</v>
      </c>
      <c r="O810" s="33"/>
      <c r="P810" s="36">
        <v>11476</v>
      </c>
      <c r="Q810" s="33"/>
      <c r="R810" s="36">
        <v>31128</v>
      </c>
      <c r="S810" s="8"/>
    </row>
    <row r="811" spans="1:28">
      <c r="A811" s="37" t="s">
        <v>1116</v>
      </c>
      <c r="B811" s="37" t="s">
        <v>168</v>
      </c>
      <c r="C811" s="43">
        <v>1997</v>
      </c>
      <c r="D811" s="37" t="s">
        <v>1110</v>
      </c>
      <c r="E811" s="35" t="s">
        <v>67</v>
      </c>
      <c r="F811" s="36">
        <v>24712</v>
      </c>
      <c r="G811" s="36"/>
      <c r="H811" s="36"/>
      <c r="I811" s="33"/>
      <c r="J811" s="36"/>
      <c r="K811" s="33"/>
      <c r="L811" s="36"/>
      <c r="M811" s="33"/>
      <c r="N811" s="36"/>
      <c r="O811" s="33"/>
      <c r="P811" s="36">
        <v>11761</v>
      </c>
      <c r="Q811" s="33"/>
      <c r="R811" s="36">
        <v>33042</v>
      </c>
      <c r="S811" s="8"/>
    </row>
    <row r="812" spans="1:28">
      <c r="A812" s="37" t="s">
        <v>1116</v>
      </c>
      <c r="B812" s="37" t="s">
        <v>1117</v>
      </c>
      <c r="C812" s="43">
        <v>1999</v>
      </c>
      <c r="D812" s="37" t="s">
        <v>1110</v>
      </c>
      <c r="E812" s="35" t="s">
        <v>21</v>
      </c>
      <c r="F812" s="36">
        <v>25434</v>
      </c>
      <c r="G812" s="36"/>
      <c r="H812" s="36"/>
      <c r="I812" s="33"/>
      <c r="J812" s="36" t="s">
        <v>243</v>
      </c>
      <c r="K812" s="33"/>
      <c r="L812" s="36">
        <v>15707</v>
      </c>
      <c r="M812" s="33"/>
      <c r="N812" s="36">
        <v>12728</v>
      </c>
      <c r="O812" s="33"/>
      <c r="P812" s="36">
        <v>11945</v>
      </c>
      <c r="Q812" s="33"/>
      <c r="R812" s="36">
        <v>33677</v>
      </c>
      <c r="S812" s="8"/>
      <c r="AA812" s="1"/>
      <c r="AB812" s="1"/>
    </row>
    <row r="813" spans="1:28">
      <c r="A813" s="37" t="s">
        <v>1118</v>
      </c>
      <c r="B813" s="37" t="s">
        <v>159</v>
      </c>
      <c r="C813" s="43">
        <v>1997</v>
      </c>
      <c r="D813" s="37" t="s">
        <v>1110</v>
      </c>
      <c r="E813" s="35" t="s">
        <v>67</v>
      </c>
      <c r="F813" s="36">
        <v>31875</v>
      </c>
      <c r="G813" s="36"/>
      <c r="H813" s="36"/>
      <c r="I813" s="33"/>
      <c r="J813" s="36"/>
      <c r="K813" s="33"/>
      <c r="L813" s="36"/>
      <c r="M813" s="33"/>
      <c r="N813" s="36"/>
      <c r="O813" s="33"/>
      <c r="P813" s="36">
        <v>13669</v>
      </c>
      <c r="Q813" s="33"/>
      <c r="R813" s="36"/>
      <c r="S813" s="6"/>
      <c r="T813" s="6"/>
      <c r="U813" s="6"/>
      <c r="V813" s="6"/>
      <c r="W813" s="3"/>
      <c r="X813" s="3"/>
      <c r="Y813" s="3"/>
      <c r="Z813" s="3"/>
    </row>
    <row r="814" spans="1:28">
      <c r="A814" s="37" t="s">
        <v>1119</v>
      </c>
      <c r="B814" s="37" t="s">
        <v>23</v>
      </c>
      <c r="C814" s="43">
        <v>2000</v>
      </c>
      <c r="D814" s="37" t="s">
        <v>1110</v>
      </c>
      <c r="E814" s="35" t="s">
        <v>26</v>
      </c>
      <c r="F814" s="36"/>
      <c r="G814" s="36"/>
      <c r="H814" s="36">
        <v>20706</v>
      </c>
      <c r="I814" s="33"/>
      <c r="J814" s="36"/>
      <c r="K814" s="33"/>
      <c r="L814" s="36"/>
      <c r="M814" s="33"/>
      <c r="N814" s="36"/>
      <c r="O814" s="33"/>
      <c r="P814" s="36">
        <v>14106</v>
      </c>
      <c r="Q814" s="33"/>
      <c r="R814" s="36"/>
      <c r="S814" s="8"/>
    </row>
    <row r="815" spans="1:28">
      <c r="A815" s="37" t="s">
        <v>89</v>
      </c>
      <c r="B815" s="37" t="s">
        <v>1055</v>
      </c>
      <c r="C815" s="43">
        <v>1999</v>
      </c>
      <c r="D815" s="37" t="s">
        <v>1110</v>
      </c>
      <c r="E815" s="35" t="s">
        <v>21</v>
      </c>
      <c r="F815" s="36">
        <v>31830</v>
      </c>
      <c r="G815" s="36"/>
      <c r="H815" s="36"/>
      <c r="I815" s="33"/>
      <c r="J815" s="36"/>
      <c r="K815" s="33"/>
      <c r="L815" s="36"/>
      <c r="M815" s="33"/>
      <c r="N815" s="36"/>
      <c r="O815" s="33"/>
      <c r="P815" s="36">
        <v>13964</v>
      </c>
      <c r="Q815" s="33"/>
      <c r="R815" s="36"/>
      <c r="S815" s="5"/>
      <c r="T815" s="5"/>
      <c r="U815" s="5"/>
      <c r="V815" s="5"/>
      <c r="W815" s="1"/>
      <c r="X815" s="1"/>
      <c r="Y815" s="1"/>
      <c r="Z815" s="1"/>
    </row>
    <row r="816" spans="1:28">
      <c r="A816" s="37" t="s">
        <v>1107</v>
      </c>
      <c r="B816" s="37" t="s">
        <v>1120</v>
      </c>
      <c r="C816" s="43">
        <v>2002</v>
      </c>
      <c r="D816" s="37" t="s">
        <v>1110</v>
      </c>
      <c r="E816" s="35" t="s">
        <v>19</v>
      </c>
      <c r="F816" s="36"/>
      <c r="G816" s="36"/>
      <c r="H816" s="36">
        <v>20880</v>
      </c>
      <c r="I816" s="33"/>
      <c r="J816" s="36"/>
      <c r="K816" s="33"/>
      <c r="L816" s="36"/>
      <c r="M816" s="33"/>
      <c r="N816" s="36"/>
      <c r="O816" s="33"/>
      <c r="P816" s="36">
        <v>13340</v>
      </c>
      <c r="Q816" s="33"/>
      <c r="R816" s="36"/>
      <c r="S816" s="20"/>
      <c r="T816" s="20"/>
      <c r="U816" s="20"/>
      <c r="V816" s="20"/>
      <c r="W816" s="2"/>
      <c r="X816" s="2"/>
      <c r="Y816" s="2"/>
      <c r="Z816" s="2"/>
    </row>
    <row r="817" spans="1:28">
      <c r="A817" s="37" t="s">
        <v>1121</v>
      </c>
      <c r="B817" s="37" t="s">
        <v>125</v>
      </c>
      <c r="C817" s="43">
        <v>2002</v>
      </c>
      <c r="D817" s="37" t="s">
        <v>1110</v>
      </c>
      <c r="E817" s="35" t="s">
        <v>19</v>
      </c>
      <c r="F817" s="36"/>
      <c r="G817" s="36"/>
      <c r="H817" s="36">
        <v>13047</v>
      </c>
      <c r="I817" s="33"/>
      <c r="J817" s="36"/>
      <c r="K817" s="33"/>
      <c r="L817" s="36"/>
      <c r="M817" s="33"/>
      <c r="N817" s="36"/>
      <c r="O817" s="33"/>
      <c r="P817" s="36">
        <v>12040</v>
      </c>
      <c r="Q817" s="33"/>
      <c r="R817" s="36"/>
      <c r="S817" s="5"/>
      <c r="T817" s="5"/>
      <c r="U817" s="5"/>
      <c r="V817" s="5"/>
      <c r="W817" s="1"/>
      <c r="X817" s="1"/>
      <c r="Y817" s="1"/>
      <c r="Z817" s="1"/>
    </row>
    <row r="818" spans="1:28">
      <c r="A818" s="37" t="s">
        <v>1122</v>
      </c>
      <c r="B818" s="37" t="s">
        <v>136</v>
      </c>
      <c r="C818" s="43">
        <v>1996</v>
      </c>
      <c r="D818" s="37" t="s">
        <v>1123</v>
      </c>
      <c r="E818" s="35" t="s">
        <v>67</v>
      </c>
      <c r="F818" s="36">
        <v>30141</v>
      </c>
      <c r="G818" s="36"/>
      <c r="H818" s="36"/>
      <c r="I818" s="33"/>
      <c r="J818" s="36"/>
      <c r="K818" s="33"/>
      <c r="L818" s="36"/>
      <c r="M818" s="33"/>
      <c r="N818" s="36">
        <v>12406</v>
      </c>
      <c r="O818" s="33"/>
      <c r="P818" s="36"/>
      <c r="Q818" s="33"/>
      <c r="R818" s="36">
        <v>33093</v>
      </c>
      <c r="S818" s="8"/>
      <c r="AA818" s="1"/>
      <c r="AB818" s="1"/>
    </row>
    <row r="819" spans="1:28">
      <c r="A819" s="37" t="s">
        <v>1124</v>
      </c>
      <c r="B819" s="37" t="s">
        <v>738</v>
      </c>
      <c r="C819" s="43">
        <v>1997</v>
      </c>
      <c r="D819" s="37" t="s">
        <v>1123</v>
      </c>
      <c r="E819" s="35" t="s">
        <v>67</v>
      </c>
      <c r="F819" s="36">
        <v>30830</v>
      </c>
      <c r="G819" s="36"/>
      <c r="H819" s="36"/>
      <c r="I819" s="33"/>
      <c r="J819" s="36"/>
      <c r="K819" s="33"/>
      <c r="L819" s="36"/>
      <c r="M819" s="33"/>
      <c r="N819" s="36">
        <v>13858</v>
      </c>
      <c r="O819" s="33"/>
      <c r="P819" s="36">
        <v>13925</v>
      </c>
      <c r="Q819" s="33"/>
      <c r="R819" s="36"/>
      <c r="S819" s="5"/>
      <c r="T819" s="5"/>
      <c r="U819" s="5"/>
      <c r="V819" s="5"/>
      <c r="W819" s="5"/>
      <c r="X819" s="5"/>
      <c r="Y819" s="5"/>
      <c r="Z819" s="5"/>
      <c r="AA819" s="1"/>
      <c r="AB819" s="1"/>
    </row>
    <row r="820" spans="1:28">
      <c r="A820" s="37" t="s">
        <v>1125</v>
      </c>
      <c r="B820" s="37" t="s">
        <v>216</v>
      </c>
      <c r="C820" s="43">
        <v>1996</v>
      </c>
      <c r="D820" s="37" t="s">
        <v>1123</v>
      </c>
      <c r="E820" s="35" t="s">
        <v>67</v>
      </c>
      <c r="F820" s="36">
        <v>23614</v>
      </c>
      <c r="G820" s="36"/>
      <c r="H820" s="36"/>
      <c r="I820" s="33"/>
      <c r="J820" s="36">
        <v>4738</v>
      </c>
      <c r="K820" s="33"/>
      <c r="L820" s="36">
        <v>15072</v>
      </c>
      <c r="M820" s="33"/>
      <c r="N820" s="36">
        <v>11932</v>
      </c>
      <c r="O820" s="33"/>
      <c r="P820" s="36">
        <v>11723</v>
      </c>
      <c r="Q820" s="33"/>
      <c r="R820" s="36">
        <v>33313</v>
      </c>
      <c r="S820" s="3"/>
      <c r="T820" s="3"/>
      <c r="U820" s="3"/>
      <c r="V820" s="3"/>
      <c r="W820" s="3"/>
      <c r="X820" s="3"/>
      <c r="Y820" s="3"/>
      <c r="Z820" s="3"/>
      <c r="AA820" s="1"/>
      <c r="AB820" s="1"/>
    </row>
    <row r="821" spans="1:28">
      <c r="A821" s="37" t="s">
        <v>1126</v>
      </c>
      <c r="B821" s="37" t="s">
        <v>87</v>
      </c>
      <c r="C821" s="43">
        <v>2001</v>
      </c>
      <c r="D821" s="37" t="s">
        <v>1123</v>
      </c>
      <c r="E821" s="35" t="s">
        <v>26</v>
      </c>
      <c r="F821" s="36"/>
      <c r="G821" s="36"/>
      <c r="H821" s="36">
        <v>13603</v>
      </c>
      <c r="I821" s="33"/>
      <c r="J821" s="36"/>
      <c r="K821" s="33"/>
      <c r="L821" s="36"/>
      <c r="M821" s="33"/>
      <c r="N821" s="36">
        <v>13454</v>
      </c>
      <c r="O821" s="33"/>
      <c r="P821" s="36"/>
      <c r="Q821" s="33"/>
      <c r="R821" s="36"/>
      <c r="S821" s="5"/>
      <c r="T821" s="5"/>
      <c r="U821" s="5"/>
      <c r="V821" s="5"/>
      <c r="W821" s="1"/>
      <c r="X821" s="1"/>
      <c r="Y821" s="1"/>
      <c r="Z821" s="1"/>
    </row>
    <row r="822" spans="1:28">
      <c r="A822" s="37" t="s">
        <v>1127</v>
      </c>
      <c r="B822" s="37" t="s">
        <v>461</v>
      </c>
      <c r="C822" s="43">
        <v>1996</v>
      </c>
      <c r="D822" s="37" t="s">
        <v>1123</v>
      </c>
      <c r="E822" s="35" t="s">
        <v>67</v>
      </c>
      <c r="F822" s="36">
        <v>25909</v>
      </c>
      <c r="G822" s="36"/>
      <c r="H822" s="36"/>
      <c r="I822" s="33"/>
      <c r="J822" s="36"/>
      <c r="K822" s="33"/>
      <c r="L822" s="36">
        <v>15420</v>
      </c>
      <c r="M822" s="33"/>
      <c r="N822" s="36">
        <v>12836</v>
      </c>
      <c r="O822" s="33"/>
      <c r="P822" s="36">
        <v>11488</v>
      </c>
      <c r="Q822" s="33"/>
      <c r="R822" s="36">
        <v>32175</v>
      </c>
      <c r="S822" s="8"/>
    </row>
    <row r="823" spans="1:28">
      <c r="A823" s="37" t="s">
        <v>1128</v>
      </c>
      <c r="B823" s="37" t="s">
        <v>254</v>
      </c>
      <c r="C823" s="43">
        <v>2001</v>
      </c>
      <c r="D823" s="37" t="s">
        <v>1123</v>
      </c>
      <c r="E823" s="35" t="s">
        <v>26</v>
      </c>
      <c r="F823" s="36"/>
      <c r="G823" s="36"/>
      <c r="H823" s="36">
        <v>14563</v>
      </c>
      <c r="I823" s="33"/>
      <c r="J823" s="36"/>
      <c r="K823" s="33"/>
      <c r="L823" s="36"/>
      <c r="M823" s="33"/>
      <c r="N823" s="36"/>
      <c r="O823" s="33"/>
      <c r="P823" s="36">
        <v>13792</v>
      </c>
      <c r="Q823" s="33"/>
      <c r="R823" s="36"/>
      <c r="S823" s="8"/>
      <c r="AA823" s="3"/>
      <c r="AB823" s="3"/>
    </row>
    <row r="824" spans="1:28">
      <c r="A824" s="37" t="s">
        <v>1129</v>
      </c>
      <c r="B824" s="37" t="s">
        <v>305</v>
      </c>
      <c r="C824" s="43">
        <v>2002</v>
      </c>
      <c r="D824" s="37" t="s">
        <v>1123</v>
      </c>
      <c r="E824" s="35" t="s">
        <v>19</v>
      </c>
      <c r="F824" s="36"/>
      <c r="G824" s="36"/>
      <c r="H824" s="36">
        <v>15278</v>
      </c>
      <c r="I824" s="33"/>
      <c r="J824" s="36"/>
      <c r="K824" s="33"/>
      <c r="L824" s="36"/>
      <c r="M824" s="33"/>
      <c r="N824" s="36"/>
      <c r="O824" s="33"/>
      <c r="P824" s="36">
        <v>14625</v>
      </c>
      <c r="Q824" s="33"/>
      <c r="R824" s="36"/>
      <c r="S824" s="8"/>
    </row>
    <row r="825" spans="1:28">
      <c r="A825" s="37" t="s">
        <v>1130</v>
      </c>
      <c r="B825" s="37" t="s">
        <v>1131</v>
      </c>
      <c r="C825" s="43">
        <v>1994</v>
      </c>
      <c r="D825" s="37" t="s">
        <v>1132</v>
      </c>
      <c r="E825" s="35" t="s">
        <v>70</v>
      </c>
      <c r="F825" s="36">
        <v>20696</v>
      </c>
      <c r="G825" s="36"/>
      <c r="H825" s="36"/>
      <c r="I825" s="33"/>
      <c r="J825" s="36">
        <v>3349</v>
      </c>
      <c r="K825" s="33"/>
      <c r="L825" s="36">
        <v>11070</v>
      </c>
      <c r="M825" s="33"/>
      <c r="N825" s="36"/>
      <c r="O825" s="33"/>
      <c r="P825" s="36"/>
      <c r="Q825" s="33"/>
      <c r="R825" s="36"/>
      <c r="S825" s="5"/>
      <c r="T825" s="5"/>
      <c r="U825" s="5"/>
      <c r="V825" s="5"/>
      <c r="W825" s="5"/>
      <c r="X825" s="5"/>
      <c r="Y825" s="5"/>
      <c r="Z825" s="5"/>
      <c r="AA825" s="1"/>
      <c r="AB825" s="1"/>
    </row>
    <row r="826" spans="1:28">
      <c r="A826" s="37" t="s">
        <v>1133</v>
      </c>
      <c r="B826" s="37" t="s">
        <v>1134</v>
      </c>
      <c r="C826" s="43">
        <v>1994</v>
      </c>
      <c r="D826" s="37" t="s">
        <v>1132</v>
      </c>
      <c r="E826" s="35" t="s">
        <v>70</v>
      </c>
      <c r="F826" s="36">
        <v>20413</v>
      </c>
      <c r="G826" s="36"/>
      <c r="H826" s="36"/>
      <c r="I826" s="33"/>
      <c r="J826" s="36">
        <v>3325</v>
      </c>
      <c r="K826" s="33"/>
      <c r="L826" s="36">
        <v>10665</v>
      </c>
      <c r="M826" s="33"/>
      <c r="N826" s="36">
        <v>5808</v>
      </c>
      <c r="O826" s="33"/>
      <c r="P826" s="36">
        <v>5731</v>
      </c>
      <c r="Q826" s="33"/>
      <c r="R826" s="36">
        <v>22433</v>
      </c>
      <c r="S826" s="8"/>
    </row>
    <row r="827" spans="1:28">
      <c r="A827" s="37" t="s">
        <v>1135</v>
      </c>
      <c r="B827" s="37" t="s">
        <v>324</v>
      </c>
      <c r="C827" s="43">
        <v>1993</v>
      </c>
      <c r="D827" s="37" t="s">
        <v>1132</v>
      </c>
      <c r="E827" s="35" t="s">
        <v>59</v>
      </c>
      <c r="F827" s="36">
        <v>23056</v>
      </c>
      <c r="G827" s="36"/>
      <c r="H827" s="36"/>
      <c r="I827" s="33"/>
      <c r="J827" s="36">
        <v>4212</v>
      </c>
      <c r="K827" s="33"/>
      <c r="L827" s="36">
        <v>12515</v>
      </c>
      <c r="M827" s="33"/>
      <c r="N827" s="36">
        <v>11206</v>
      </c>
      <c r="O827" s="33"/>
      <c r="P827" s="36">
        <v>11064</v>
      </c>
      <c r="Q827" s="33"/>
      <c r="R827" s="36">
        <v>25156</v>
      </c>
      <c r="S827" s="5"/>
      <c r="T827" s="5"/>
      <c r="U827" s="5"/>
      <c r="V827" s="5"/>
      <c r="W827" s="1"/>
      <c r="X827" s="1"/>
      <c r="Y827" s="1"/>
      <c r="Z827" s="1"/>
    </row>
    <row r="828" spans="1:28">
      <c r="A828" s="37" t="s">
        <v>1136</v>
      </c>
      <c r="B828" s="37" t="s">
        <v>94</v>
      </c>
      <c r="C828" s="43">
        <v>1997</v>
      </c>
      <c r="D828" s="37" t="s">
        <v>1132</v>
      </c>
      <c r="E828" s="35" t="s">
        <v>67</v>
      </c>
      <c r="F828" s="36">
        <v>22353</v>
      </c>
      <c r="G828" s="36"/>
      <c r="H828" s="36"/>
      <c r="I828" s="33"/>
      <c r="J828" s="36">
        <v>4470</v>
      </c>
      <c r="K828" s="33"/>
      <c r="L828" s="36">
        <v>12738</v>
      </c>
      <c r="M828" s="33"/>
      <c r="N828" s="36">
        <v>11974</v>
      </c>
      <c r="O828" s="33"/>
      <c r="P828" s="36">
        <v>11065</v>
      </c>
      <c r="Q828" s="33"/>
      <c r="R828" s="36">
        <v>25027</v>
      </c>
      <c r="S828" s="8"/>
      <c r="AA828" s="10"/>
      <c r="AB828" s="10"/>
    </row>
    <row r="829" spans="1:28">
      <c r="A829" s="37" t="s">
        <v>1137</v>
      </c>
      <c r="B829" s="37" t="s">
        <v>219</v>
      </c>
      <c r="C829" s="43">
        <v>1998</v>
      </c>
      <c r="D829" s="37" t="s">
        <v>1132</v>
      </c>
      <c r="E829" s="35" t="s">
        <v>21</v>
      </c>
      <c r="F829" s="36"/>
      <c r="G829" s="36"/>
      <c r="H829" s="36"/>
      <c r="I829" s="33"/>
      <c r="J829" s="36"/>
      <c r="K829" s="33"/>
      <c r="L829" s="36"/>
      <c r="M829" s="33"/>
      <c r="N829" s="36"/>
      <c r="O829" s="33"/>
      <c r="P829" s="36"/>
      <c r="Q829" s="33"/>
      <c r="R829" s="36"/>
      <c r="S829" s="8"/>
    </row>
    <row r="830" spans="1:28">
      <c r="A830" s="37" t="s">
        <v>1138</v>
      </c>
      <c r="B830" s="37" t="s">
        <v>173</v>
      </c>
      <c r="C830" s="43">
        <v>1999</v>
      </c>
      <c r="D830" s="37" t="s">
        <v>1132</v>
      </c>
      <c r="E830" s="35" t="s">
        <v>21</v>
      </c>
      <c r="F830" s="36">
        <v>23136</v>
      </c>
      <c r="G830" s="36"/>
      <c r="H830" s="36"/>
      <c r="I830" s="33"/>
      <c r="J830" s="36">
        <v>4326</v>
      </c>
      <c r="K830" s="33"/>
      <c r="L830" s="36">
        <v>13391</v>
      </c>
      <c r="M830" s="33"/>
      <c r="N830" s="36">
        <v>12014</v>
      </c>
      <c r="O830" s="33"/>
      <c r="P830" s="36">
        <v>11242</v>
      </c>
      <c r="Q830" s="33"/>
      <c r="R830" s="36">
        <v>30304</v>
      </c>
      <c r="S830" s="2"/>
      <c r="T830" s="2"/>
      <c r="U830" s="2"/>
      <c r="V830" s="2"/>
      <c r="W830" s="2"/>
      <c r="X830" s="2"/>
      <c r="Y830" s="2"/>
      <c r="Z830" s="2"/>
    </row>
    <row r="831" spans="1:28">
      <c r="A831" s="37" t="s">
        <v>1139</v>
      </c>
      <c r="B831" s="37" t="s">
        <v>125</v>
      </c>
      <c r="C831" s="43">
        <v>1994</v>
      </c>
      <c r="D831" s="37" t="s">
        <v>1132</v>
      </c>
      <c r="E831" s="35" t="s">
        <v>70</v>
      </c>
      <c r="F831" s="36"/>
      <c r="G831" s="36"/>
      <c r="H831" s="36"/>
      <c r="I831" s="33"/>
      <c r="J831" s="36">
        <v>5110</v>
      </c>
      <c r="K831" s="33"/>
      <c r="L831" s="36">
        <v>12928</v>
      </c>
      <c r="M831" s="33"/>
      <c r="N831" s="36">
        <v>11407</v>
      </c>
      <c r="O831" s="33"/>
      <c r="P831" s="36">
        <v>11206</v>
      </c>
      <c r="Q831" s="33"/>
      <c r="R831" s="36">
        <v>31426</v>
      </c>
      <c r="S831" s="8"/>
      <c r="AA831" s="1"/>
      <c r="AB831" s="1"/>
    </row>
    <row r="832" spans="1:28">
      <c r="A832" s="37" t="s">
        <v>1140</v>
      </c>
      <c r="B832" s="37" t="s">
        <v>305</v>
      </c>
      <c r="C832" s="43">
        <v>1999</v>
      </c>
      <c r="D832" s="37" t="s">
        <v>1141</v>
      </c>
      <c r="E832" s="35" t="s">
        <v>21</v>
      </c>
      <c r="F832" s="36" t="s">
        <v>243</v>
      </c>
      <c r="G832" s="36"/>
      <c r="H832" s="36"/>
      <c r="I832" s="33"/>
      <c r="J832" s="36">
        <v>5852</v>
      </c>
      <c r="K832" s="33"/>
      <c r="L832" s="36" t="s">
        <v>243</v>
      </c>
      <c r="M832" s="33"/>
      <c r="N832" s="36">
        <v>15183</v>
      </c>
      <c r="O832" s="33"/>
      <c r="P832" s="36">
        <v>14767</v>
      </c>
      <c r="Q832" s="33"/>
      <c r="R832" s="36" t="s">
        <v>243</v>
      </c>
      <c r="S832" s="8"/>
    </row>
    <row r="833" spans="1:28">
      <c r="A833" s="37" t="s">
        <v>1142</v>
      </c>
      <c r="B833" s="37" t="s">
        <v>154</v>
      </c>
      <c r="C833" s="43">
        <v>2000</v>
      </c>
      <c r="D833" s="37" t="s">
        <v>1141</v>
      </c>
      <c r="E833" s="35" t="s">
        <v>26</v>
      </c>
      <c r="F833" s="36" t="s">
        <v>243</v>
      </c>
      <c r="G833" s="36"/>
      <c r="H833" s="36"/>
      <c r="I833" s="33"/>
      <c r="J833" s="36">
        <v>11456</v>
      </c>
      <c r="K833" s="33"/>
      <c r="L833" s="36" t="s">
        <v>243</v>
      </c>
      <c r="M833" s="33"/>
      <c r="N833" s="36">
        <v>14588</v>
      </c>
      <c r="O833" s="33"/>
      <c r="P833" s="36">
        <v>12720</v>
      </c>
      <c r="Q833" s="33"/>
      <c r="R833" s="36" t="s">
        <v>243</v>
      </c>
      <c r="S833" s="5"/>
      <c r="T833" s="5"/>
      <c r="U833" s="5"/>
      <c r="V833" s="5"/>
      <c r="W833" s="1"/>
      <c r="X833" s="1"/>
      <c r="Y833" s="1"/>
      <c r="Z833" s="1"/>
    </row>
    <row r="834" spans="1:28">
      <c r="A834" s="37" t="s">
        <v>1143</v>
      </c>
      <c r="B834" s="37" t="s">
        <v>430</v>
      </c>
      <c r="C834" s="43">
        <v>2001</v>
      </c>
      <c r="D834" s="37" t="s">
        <v>1141</v>
      </c>
      <c r="E834" s="35" t="s">
        <v>26</v>
      </c>
      <c r="F834" s="36" t="s">
        <v>243</v>
      </c>
      <c r="G834" s="36"/>
      <c r="H834" s="36"/>
      <c r="I834" s="33"/>
      <c r="J834" s="36">
        <v>10296</v>
      </c>
      <c r="K834" s="33"/>
      <c r="L834" s="36" t="s">
        <v>243</v>
      </c>
      <c r="M834" s="33"/>
      <c r="N834" s="36">
        <v>14564</v>
      </c>
      <c r="O834" s="33"/>
      <c r="P834" s="36">
        <v>12245</v>
      </c>
      <c r="Q834" s="33"/>
      <c r="R834" s="36" t="s">
        <v>243</v>
      </c>
      <c r="S834" s="8"/>
    </row>
    <row r="835" spans="1:28">
      <c r="A835" s="37" t="s">
        <v>1144</v>
      </c>
      <c r="B835" s="37" t="s">
        <v>1145</v>
      </c>
      <c r="C835" s="43">
        <v>2001</v>
      </c>
      <c r="D835" s="37" t="s">
        <v>1141</v>
      </c>
      <c r="E835" s="35" t="s">
        <v>26</v>
      </c>
      <c r="F835" s="36" t="s">
        <v>243</v>
      </c>
      <c r="G835" s="36"/>
      <c r="H835" s="36"/>
      <c r="I835" s="33"/>
      <c r="J835" s="36">
        <v>10728</v>
      </c>
      <c r="K835" s="33"/>
      <c r="L835" s="36" t="s">
        <v>243</v>
      </c>
      <c r="M835" s="33"/>
      <c r="N835" s="36">
        <v>14658</v>
      </c>
      <c r="O835" s="33"/>
      <c r="P835" s="36">
        <v>12682</v>
      </c>
      <c r="Q835" s="33"/>
      <c r="R835" s="36" t="s">
        <v>243</v>
      </c>
      <c r="S835" s="8"/>
      <c r="AA835" s="1"/>
      <c r="AB835" s="1"/>
    </row>
    <row r="836" spans="1:28">
      <c r="A836" s="37" t="s">
        <v>1146</v>
      </c>
      <c r="B836" s="37" t="s">
        <v>197</v>
      </c>
      <c r="C836" s="43">
        <v>1998</v>
      </c>
      <c r="D836" s="37" t="s">
        <v>1141</v>
      </c>
      <c r="E836" s="35" t="s">
        <v>21</v>
      </c>
      <c r="F836" s="36" t="s">
        <v>243</v>
      </c>
      <c r="G836" s="36"/>
      <c r="H836" s="36"/>
      <c r="I836" s="33"/>
      <c r="J836" s="36" t="s">
        <v>243</v>
      </c>
      <c r="K836" s="33"/>
      <c r="L836" s="36" t="s">
        <v>243</v>
      </c>
      <c r="M836" s="33"/>
      <c r="N836" s="36">
        <v>13800</v>
      </c>
      <c r="O836" s="33"/>
      <c r="P836" s="36">
        <v>13299</v>
      </c>
      <c r="Q836" s="33"/>
      <c r="R836" s="36" t="s">
        <v>243</v>
      </c>
      <c r="S836" s="8"/>
    </row>
    <row r="837" spans="1:28">
      <c r="A837" s="37" t="s">
        <v>1147</v>
      </c>
      <c r="B837" s="37" t="s">
        <v>44</v>
      </c>
      <c r="C837" s="43">
        <v>1990</v>
      </c>
      <c r="D837" s="37" t="s">
        <v>1148</v>
      </c>
      <c r="E837" s="35" t="s">
        <v>59</v>
      </c>
      <c r="F837" s="36">
        <v>23552</v>
      </c>
      <c r="G837" s="36"/>
      <c r="H837" s="36"/>
      <c r="I837" s="33"/>
      <c r="J837" s="36"/>
      <c r="K837" s="33"/>
      <c r="L837" s="36"/>
      <c r="M837" s="33"/>
      <c r="N837" s="36">
        <v>11518</v>
      </c>
      <c r="O837" s="33"/>
      <c r="P837" s="36"/>
      <c r="Q837" s="33"/>
      <c r="R837" s="36"/>
      <c r="S837" s="8"/>
      <c r="AA837" s="1"/>
      <c r="AB837" s="1"/>
    </row>
    <row r="838" spans="1:28">
      <c r="A838" s="37" t="s">
        <v>1149</v>
      </c>
      <c r="B838" s="37" t="s">
        <v>738</v>
      </c>
      <c r="C838" s="43">
        <v>1989</v>
      </c>
      <c r="D838" s="37" t="s">
        <v>1148</v>
      </c>
      <c r="E838" s="35" t="s">
        <v>59</v>
      </c>
      <c r="F838" s="36">
        <v>23430</v>
      </c>
      <c r="G838" s="36"/>
      <c r="H838" s="36"/>
      <c r="I838" s="33"/>
      <c r="J838" s="36">
        <v>4009</v>
      </c>
      <c r="K838" s="33"/>
      <c r="L838" s="36"/>
      <c r="M838" s="33"/>
      <c r="N838" s="36">
        <v>11101</v>
      </c>
      <c r="O838" s="33"/>
      <c r="P838" s="36">
        <v>10575</v>
      </c>
      <c r="Q838" s="33"/>
      <c r="R838" s="36"/>
      <c r="S838" s="8"/>
    </row>
    <row r="839" spans="1:28">
      <c r="A839" s="58" t="s">
        <v>1150</v>
      </c>
      <c r="B839" s="58" t="s">
        <v>751</v>
      </c>
      <c r="C839" s="43">
        <v>1991</v>
      </c>
      <c r="D839" s="37" t="s">
        <v>1148</v>
      </c>
      <c r="E839" s="35" t="s">
        <v>59</v>
      </c>
      <c r="F839" s="36"/>
      <c r="G839" s="36"/>
      <c r="H839" s="36"/>
      <c r="I839" s="33"/>
      <c r="J839" s="36">
        <v>3604</v>
      </c>
      <c r="K839" s="33"/>
      <c r="L839" s="36">
        <v>11760</v>
      </c>
      <c r="M839" s="33"/>
      <c r="N839" s="36">
        <v>10168</v>
      </c>
      <c r="O839" s="33"/>
      <c r="P839" s="36">
        <v>10433</v>
      </c>
      <c r="Q839" s="33"/>
      <c r="R839" s="36">
        <v>23891</v>
      </c>
      <c r="S839" s="5"/>
      <c r="T839" s="5"/>
      <c r="U839" s="5"/>
      <c r="V839" s="5"/>
      <c r="W839" s="1"/>
      <c r="X839" s="1"/>
      <c r="Y839" s="1"/>
      <c r="Z839" s="1"/>
    </row>
    <row r="840" spans="1:28">
      <c r="A840" s="58" t="s">
        <v>1151</v>
      </c>
      <c r="B840" s="58" t="s">
        <v>727</v>
      </c>
      <c r="C840" s="43">
        <v>1991</v>
      </c>
      <c r="D840" s="37" t="s">
        <v>1148</v>
      </c>
      <c r="E840" s="35" t="s">
        <v>59</v>
      </c>
      <c r="F840" s="36">
        <v>32746</v>
      </c>
      <c r="G840" s="36"/>
      <c r="H840" s="36"/>
      <c r="I840" s="33"/>
      <c r="J840" s="36">
        <v>4384</v>
      </c>
      <c r="K840" s="33"/>
      <c r="L840" s="36"/>
      <c r="M840" s="33"/>
      <c r="N840" s="36">
        <v>11663</v>
      </c>
      <c r="O840" s="33"/>
      <c r="P840" s="36">
        <v>11593</v>
      </c>
      <c r="Q840" s="33"/>
      <c r="R840" s="36"/>
    </row>
    <row r="841" spans="1:28">
      <c r="A841" s="37" t="s">
        <v>1152</v>
      </c>
      <c r="B841" s="37" t="s">
        <v>382</v>
      </c>
      <c r="C841" s="43">
        <v>1996</v>
      </c>
      <c r="D841" s="37" t="s">
        <v>1148</v>
      </c>
      <c r="E841" s="35" t="s">
        <v>67</v>
      </c>
      <c r="F841" s="36">
        <v>23085</v>
      </c>
      <c r="G841" s="36"/>
      <c r="H841" s="36"/>
      <c r="I841" s="33"/>
      <c r="J841" s="36">
        <v>4681</v>
      </c>
      <c r="K841" s="33"/>
      <c r="L841" s="36">
        <v>14204</v>
      </c>
      <c r="M841" s="33"/>
      <c r="N841" s="36">
        <v>11554</v>
      </c>
      <c r="O841" s="33"/>
      <c r="P841" s="36">
        <v>11458</v>
      </c>
      <c r="Q841" s="33"/>
      <c r="R841" s="36">
        <v>30525</v>
      </c>
      <c r="S841" s="5"/>
      <c r="T841" s="5"/>
      <c r="U841" s="5"/>
      <c r="V841" s="5"/>
      <c r="W841" s="1"/>
      <c r="X841" s="1"/>
      <c r="Y841" s="1"/>
      <c r="Z841" s="1"/>
    </row>
    <row r="842" spans="1:28">
      <c r="A842" s="33" t="s">
        <v>777</v>
      </c>
      <c r="B842" s="33" t="s">
        <v>1153</v>
      </c>
      <c r="C842" s="43">
        <v>1990</v>
      </c>
      <c r="D842" s="37" t="s">
        <v>1148</v>
      </c>
      <c r="E842" s="35" t="s">
        <v>59</v>
      </c>
      <c r="F842" s="36"/>
      <c r="G842" s="36"/>
      <c r="H842" s="36"/>
      <c r="I842" s="33"/>
      <c r="J842" s="36">
        <v>4600</v>
      </c>
      <c r="K842" s="33"/>
      <c r="L842" s="36"/>
      <c r="M842" s="33"/>
      <c r="N842" s="36">
        <v>12453</v>
      </c>
      <c r="O842" s="33"/>
      <c r="P842" s="36">
        <v>11250</v>
      </c>
      <c r="Q842" s="33"/>
      <c r="R842" s="36">
        <v>31281</v>
      </c>
      <c r="S842" s="8"/>
    </row>
    <row r="843" spans="1:28">
      <c r="A843" s="58" t="s">
        <v>1154</v>
      </c>
      <c r="B843" s="58" t="s">
        <v>1027</v>
      </c>
      <c r="C843" s="43">
        <v>1989</v>
      </c>
      <c r="D843" s="37" t="s">
        <v>1148</v>
      </c>
      <c r="E843" s="35" t="s">
        <v>59</v>
      </c>
      <c r="F843" s="36"/>
      <c r="G843" s="36"/>
      <c r="H843" s="36"/>
      <c r="I843" s="33"/>
      <c r="J843" s="36">
        <v>4430</v>
      </c>
      <c r="K843" s="33"/>
      <c r="L843" s="36"/>
      <c r="M843" s="33"/>
      <c r="N843" s="36">
        <v>10839</v>
      </c>
      <c r="O843" s="33"/>
      <c r="P843" s="36">
        <v>10861</v>
      </c>
      <c r="Q843" s="33"/>
      <c r="R843" s="36">
        <v>31657</v>
      </c>
      <c r="S843" s="8"/>
    </row>
    <row r="844" spans="1:28">
      <c r="A844" s="33" t="s">
        <v>1155</v>
      </c>
      <c r="B844" s="33" t="s">
        <v>229</v>
      </c>
      <c r="C844" s="43">
        <v>1989</v>
      </c>
      <c r="D844" s="37" t="s">
        <v>1148</v>
      </c>
      <c r="E844" s="35" t="s">
        <v>59</v>
      </c>
      <c r="F844" s="36">
        <v>22444</v>
      </c>
      <c r="G844" s="36"/>
      <c r="H844" s="36"/>
      <c r="I844" s="33"/>
      <c r="J844" s="36">
        <v>4208</v>
      </c>
      <c r="K844" s="33"/>
      <c r="L844" s="36">
        <v>12197</v>
      </c>
      <c r="M844" s="33"/>
      <c r="N844" s="36"/>
      <c r="O844" s="33"/>
      <c r="P844" s="36">
        <v>10843</v>
      </c>
      <c r="Q844" s="33"/>
      <c r="R844" s="36"/>
      <c r="S844" s="8"/>
      <c r="AA844" s="10"/>
      <c r="AB844" s="10"/>
    </row>
    <row r="845" spans="1:28">
      <c r="A845" s="37" t="s">
        <v>1156</v>
      </c>
      <c r="B845" s="37" t="s">
        <v>1157</v>
      </c>
      <c r="C845" s="43">
        <v>1986</v>
      </c>
      <c r="D845" s="37" t="s">
        <v>1148</v>
      </c>
      <c r="E845" s="35" t="s">
        <v>59</v>
      </c>
      <c r="F845" s="36">
        <v>24061</v>
      </c>
      <c r="G845" s="36"/>
      <c r="H845" s="36"/>
      <c r="I845" s="33"/>
      <c r="J845" s="36">
        <v>4447</v>
      </c>
      <c r="K845" s="33"/>
      <c r="L845" s="36"/>
      <c r="M845" s="33"/>
      <c r="N845" s="36">
        <v>10376</v>
      </c>
      <c r="O845" s="33"/>
      <c r="P845" s="36">
        <v>10760</v>
      </c>
      <c r="Q845" s="33"/>
      <c r="R845" s="36"/>
      <c r="S845" s="8"/>
      <c r="AA845" s="1"/>
      <c r="AB845" s="1"/>
    </row>
    <row r="846" spans="1:28">
      <c r="A846" s="33" t="s">
        <v>1158</v>
      </c>
      <c r="B846" s="33" t="s">
        <v>90</v>
      </c>
      <c r="C846" s="43">
        <v>1990</v>
      </c>
      <c r="D846" s="37" t="s">
        <v>1148</v>
      </c>
      <c r="E846" s="35" t="s">
        <v>59</v>
      </c>
      <c r="F846" s="36">
        <v>33996</v>
      </c>
      <c r="G846" s="36"/>
      <c r="H846" s="36"/>
      <c r="I846" s="33"/>
      <c r="J846" s="36">
        <v>5034</v>
      </c>
      <c r="K846" s="33"/>
      <c r="L846" s="36"/>
      <c r="M846" s="33"/>
      <c r="N846" s="36">
        <v>10232</v>
      </c>
      <c r="O846" s="33"/>
      <c r="P846" s="36">
        <v>10701</v>
      </c>
      <c r="Q846" s="33"/>
      <c r="R846" s="36"/>
      <c r="S846" s="8"/>
      <c r="AA846" s="1"/>
      <c r="AB846" s="1"/>
    </row>
    <row r="847" spans="1:28">
      <c r="A847" s="33" t="s">
        <v>1159</v>
      </c>
      <c r="B847" s="33" t="s">
        <v>66</v>
      </c>
      <c r="C847" s="43">
        <v>1987</v>
      </c>
      <c r="D847" s="37" t="s">
        <v>1148</v>
      </c>
      <c r="E847" s="35" t="s">
        <v>59</v>
      </c>
      <c r="F847" s="36"/>
      <c r="G847" s="36"/>
      <c r="H847" s="36"/>
      <c r="I847" s="33"/>
      <c r="J847" s="36">
        <v>4324</v>
      </c>
      <c r="K847" s="33"/>
      <c r="L847" s="36"/>
      <c r="M847" s="33"/>
      <c r="N847" s="36">
        <v>10318</v>
      </c>
      <c r="O847" s="33"/>
      <c r="P847" s="36">
        <v>10474</v>
      </c>
      <c r="Q847" s="33"/>
      <c r="R847" s="36">
        <v>30496</v>
      </c>
      <c r="S847" s="5"/>
      <c r="T847" s="5"/>
      <c r="U847" s="5"/>
      <c r="V847" s="5"/>
      <c r="W847" s="1"/>
      <c r="X847" s="1"/>
      <c r="Y847" s="1"/>
      <c r="Z847" s="1"/>
    </row>
    <row r="848" spans="1:28">
      <c r="A848" s="33" t="s">
        <v>1160</v>
      </c>
      <c r="B848" s="33" t="s">
        <v>23</v>
      </c>
      <c r="C848" s="43">
        <v>1989</v>
      </c>
      <c r="D848" s="37" t="s">
        <v>1148</v>
      </c>
      <c r="E848" s="35" t="s">
        <v>59</v>
      </c>
      <c r="F848" s="36"/>
      <c r="G848" s="36"/>
      <c r="H848" s="36"/>
      <c r="I848" s="33"/>
      <c r="J848" s="36">
        <v>4206</v>
      </c>
      <c r="K848" s="33"/>
      <c r="L848" s="36"/>
      <c r="M848" s="33"/>
      <c r="N848" s="36">
        <v>10153</v>
      </c>
      <c r="O848" s="33"/>
      <c r="P848" s="36">
        <v>10579</v>
      </c>
      <c r="Q848" s="33"/>
      <c r="R848" s="36">
        <v>25345</v>
      </c>
      <c r="S848" s="8"/>
    </row>
    <row r="849" spans="1:28">
      <c r="A849" s="58" t="s">
        <v>1161</v>
      </c>
      <c r="B849" s="58" t="s">
        <v>34</v>
      </c>
      <c r="C849" s="43">
        <v>1988</v>
      </c>
      <c r="D849" s="37" t="s">
        <v>1148</v>
      </c>
      <c r="E849" s="35" t="s">
        <v>59</v>
      </c>
      <c r="F849" s="36"/>
      <c r="G849" s="36"/>
      <c r="H849" s="36"/>
      <c r="I849" s="33"/>
      <c r="J849" s="36">
        <v>4507</v>
      </c>
      <c r="K849" s="33"/>
      <c r="L849" s="36"/>
      <c r="M849" s="33"/>
      <c r="N849" s="36"/>
      <c r="O849" s="33"/>
      <c r="P849" s="36">
        <v>10733</v>
      </c>
      <c r="Q849" s="33"/>
      <c r="R849" s="36"/>
      <c r="S849" s="5"/>
      <c r="T849" s="5"/>
      <c r="U849" s="5"/>
      <c r="V849" s="5"/>
      <c r="W849" s="1"/>
      <c r="X849" s="1"/>
      <c r="Y849" s="1"/>
      <c r="Z849" s="1"/>
    </row>
    <row r="850" spans="1:28">
      <c r="A850" s="33" t="s">
        <v>1126</v>
      </c>
      <c r="B850" s="33" t="s">
        <v>115</v>
      </c>
      <c r="C850" s="43">
        <v>1993</v>
      </c>
      <c r="D850" s="37" t="s">
        <v>1148</v>
      </c>
      <c r="E850" s="35" t="s">
        <v>59</v>
      </c>
      <c r="F850" s="36">
        <v>31190</v>
      </c>
      <c r="G850" s="36"/>
      <c r="H850" s="36"/>
      <c r="I850" s="33"/>
      <c r="J850" s="36">
        <v>5375</v>
      </c>
      <c r="K850" s="33"/>
      <c r="L850" s="36">
        <v>15527</v>
      </c>
      <c r="M850" s="33"/>
      <c r="N850" s="36">
        <v>12247</v>
      </c>
      <c r="O850" s="33"/>
      <c r="P850" s="36">
        <v>12500</v>
      </c>
      <c r="Q850" s="33"/>
      <c r="R850" s="36"/>
      <c r="S850" s="1"/>
      <c r="T850" s="1"/>
      <c r="U850" s="1"/>
      <c r="V850" s="1"/>
      <c r="W850" s="1"/>
      <c r="X850" s="1"/>
      <c r="Y850" s="1"/>
      <c r="Z850" s="1"/>
    </row>
    <row r="851" spans="1:28">
      <c r="A851" s="33" t="s">
        <v>1162</v>
      </c>
      <c r="B851" s="33" t="s">
        <v>115</v>
      </c>
      <c r="C851" s="43">
        <v>1995</v>
      </c>
      <c r="D851" s="37" t="s">
        <v>1148</v>
      </c>
      <c r="E851" s="35" t="s">
        <v>70</v>
      </c>
      <c r="F851" s="36">
        <v>22827</v>
      </c>
      <c r="G851" s="36"/>
      <c r="H851" s="36"/>
      <c r="I851" s="33"/>
      <c r="J851" s="36">
        <v>4403</v>
      </c>
      <c r="K851" s="33"/>
      <c r="L851" s="36">
        <v>12969</v>
      </c>
      <c r="M851" s="33"/>
      <c r="N851" s="36">
        <v>11227</v>
      </c>
      <c r="O851" s="33"/>
      <c r="P851" s="36">
        <v>10965</v>
      </c>
      <c r="Q851" s="33"/>
      <c r="R851" s="36"/>
      <c r="S851" s="2"/>
      <c r="T851" s="2"/>
      <c r="U851" s="2"/>
      <c r="V851" s="2"/>
      <c r="W851" s="2"/>
      <c r="X851" s="2"/>
      <c r="Y851" s="2"/>
      <c r="Z851" s="2"/>
    </row>
    <row r="852" spans="1:28">
      <c r="A852" s="33" t="s">
        <v>1163</v>
      </c>
      <c r="B852" s="33" t="s">
        <v>136</v>
      </c>
      <c r="C852" s="43">
        <v>1987</v>
      </c>
      <c r="D852" s="37" t="s">
        <v>1148</v>
      </c>
      <c r="E852" s="35" t="s">
        <v>59</v>
      </c>
      <c r="F852" s="36">
        <v>32172</v>
      </c>
      <c r="G852" s="36"/>
      <c r="H852" s="36"/>
      <c r="I852" s="33"/>
      <c r="J852" s="36">
        <v>5713</v>
      </c>
      <c r="K852" s="33"/>
      <c r="L852" s="36"/>
      <c r="M852" s="33"/>
      <c r="N852" s="36">
        <v>12294</v>
      </c>
      <c r="O852" s="33"/>
      <c r="P852" s="36">
        <v>11904</v>
      </c>
      <c r="Q852" s="33"/>
      <c r="R852" s="36"/>
      <c r="S852" s="8"/>
      <c r="AA852" s="10"/>
      <c r="AB852" s="10"/>
    </row>
    <row r="853" spans="1:28">
      <c r="A853" s="33" t="s">
        <v>1164</v>
      </c>
      <c r="B853" s="33" t="s">
        <v>597</v>
      </c>
      <c r="C853" s="43">
        <v>1999</v>
      </c>
      <c r="D853" s="37" t="s">
        <v>1148</v>
      </c>
      <c r="E853" s="35" t="s">
        <v>21</v>
      </c>
      <c r="F853" s="36">
        <v>41482</v>
      </c>
      <c r="G853" s="36"/>
      <c r="H853" s="36"/>
      <c r="I853" s="33"/>
      <c r="J853" s="36">
        <v>10949</v>
      </c>
      <c r="K853" s="33"/>
      <c r="L853" s="36"/>
      <c r="M853" s="33"/>
      <c r="N853" s="36">
        <v>20342</v>
      </c>
      <c r="O853" s="33"/>
      <c r="P853" s="36">
        <v>15803</v>
      </c>
      <c r="Q853" s="33"/>
      <c r="R853" s="36"/>
      <c r="S853" s="8"/>
      <c r="AA853" s="1"/>
      <c r="AB853" s="1"/>
    </row>
    <row r="854" spans="1:28">
      <c r="A854" s="37" t="s">
        <v>1165</v>
      </c>
      <c r="B854" s="37" t="s">
        <v>1166</v>
      </c>
      <c r="C854" s="43">
        <v>1985</v>
      </c>
      <c r="D854" s="37" t="s">
        <v>1148</v>
      </c>
      <c r="E854" s="35" t="s">
        <v>59</v>
      </c>
      <c r="F854" s="36">
        <v>21304</v>
      </c>
      <c r="G854" s="36"/>
      <c r="H854" s="36"/>
      <c r="I854" s="33"/>
      <c r="J854" s="36">
        <v>3558</v>
      </c>
      <c r="K854" s="33"/>
      <c r="L854" s="36">
        <v>11063</v>
      </c>
      <c r="M854" s="33"/>
      <c r="N854" s="36"/>
      <c r="O854" s="33"/>
      <c r="P854" s="36">
        <v>11284</v>
      </c>
      <c r="Q854" s="33"/>
      <c r="R854" s="36"/>
      <c r="S854" s="5"/>
      <c r="T854" s="5"/>
      <c r="U854" s="5"/>
      <c r="V854" s="5"/>
      <c r="W854" s="5"/>
      <c r="X854" s="5"/>
      <c r="Y854" s="5"/>
      <c r="Z854" s="5"/>
    </row>
    <row r="855" spans="1:28">
      <c r="A855" s="33" t="s">
        <v>1167</v>
      </c>
      <c r="B855" s="33" t="s">
        <v>87</v>
      </c>
      <c r="C855" s="43">
        <v>1996</v>
      </c>
      <c r="D855" s="37" t="s">
        <v>1148</v>
      </c>
      <c r="E855" s="35" t="s">
        <v>67</v>
      </c>
      <c r="F855" s="36">
        <v>23095</v>
      </c>
      <c r="G855" s="36"/>
      <c r="H855" s="36"/>
      <c r="I855" s="33"/>
      <c r="J855" s="36">
        <v>4549</v>
      </c>
      <c r="K855" s="33"/>
      <c r="L855" s="36">
        <v>13848</v>
      </c>
      <c r="M855" s="33"/>
      <c r="N855" s="36">
        <v>12468</v>
      </c>
      <c r="O855" s="33"/>
      <c r="P855" s="36">
        <v>11278</v>
      </c>
      <c r="Q855" s="33"/>
      <c r="R855" s="36">
        <v>25247</v>
      </c>
      <c r="S855" s="8"/>
    </row>
    <row r="856" spans="1:28">
      <c r="A856" s="33" t="s">
        <v>1168</v>
      </c>
      <c r="B856" s="33" t="s">
        <v>1169</v>
      </c>
      <c r="C856" s="43">
        <v>1997</v>
      </c>
      <c r="D856" s="37" t="s">
        <v>1148</v>
      </c>
      <c r="E856" s="35" t="s">
        <v>67</v>
      </c>
      <c r="F856" s="36">
        <v>25257</v>
      </c>
      <c r="G856" s="36"/>
      <c r="H856" s="36"/>
      <c r="I856" s="33"/>
      <c r="J856" s="36">
        <v>5279</v>
      </c>
      <c r="K856" s="33"/>
      <c r="L856" s="36">
        <v>15944</v>
      </c>
      <c r="M856" s="33"/>
      <c r="N856" s="36">
        <v>13093</v>
      </c>
      <c r="O856" s="33"/>
      <c r="P856" s="36">
        <v>12019</v>
      </c>
      <c r="Q856" s="33"/>
      <c r="R856" s="36"/>
      <c r="S856" s="8"/>
      <c r="AA856" s="10"/>
      <c r="AB856" s="10"/>
    </row>
    <row r="857" spans="1:28">
      <c r="A857" s="37" t="s">
        <v>1170</v>
      </c>
      <c r="B857" s="37" t="s">
        <v>26</v>
      </c>
      <c r="C857" s="43">
        <v>1992</v>
      </c>
      <c r="D857" s="37" t="s">
        <v>1148</v>
      </c>
      <c r="E857" s="35" t="s">
        <v>59</v>
      </c>
      <c r="F857" s="36"/>
      <c r="G857" s="36"/>
      <c r="H857" s="36"/>
      <c r="I857" s="33"/>
      <c r="J857" s="36">
        <v>4053</v>
      </c>
      <c r="K857" s="33"/>
      <c r="L857" s="36">
        <v>12121</v>
      </c>
      <c r="M857" s="33"/>
      <c r="N857" s="36">
        <v>10617</v>
      </c>
      <c r="O857" s="33"/>
      <c r="P857" s="36">
        <v>10424</v>
      </c>
      <c r="Q857" s="33"/>
      <c r="R857" s="36"/>
      <c r="S857" s="8"/>
      <c r="AA857" s="1"/>
      <c r="AB857" s="1"/>
    </row>
    <row r="858" spans="1:28">
      <c r="A858" s="33" t="s">
        <v>1170</v>
      </c>
      <c r="B858" s="33" t="s">
        <v>1171</v>
      </c>
      <c r="C858" s="43">
        <v>1990</v>
      </c>
      <c r="D858" s="37" t="s">
        <v>1148</v>
      </c>
      <c r="E858" s="35" t="s">
        <v>59</v>
      </c>
      <c r="F858" s="36"/>
      <c r="G858" s="36"/>
      <c r="H858" s="36"/>
      <c r="I858" s="33"/>
      <c r="J858" s="36">
        <v>4447</v>
      </c>
      <c r="K858" s="33"/>
      <c r="L858" s="36"/>
      <c r="M858" s="33"/>
      <c r="N858" s="36">
        <v>11707</v>
      </c>
      <c r="O858" s="33"/>
      <c r="P858" s="36"/>
      <c r="Q858" s="33"/>
      <c r="R858" s="36"/>
      <c r="S858" s="5"/>
      <c r="T858" s="5"/>
      <c r="U858" s="5"/>
      <c r="V858" s="5"/>
      <c r="W858" s="1"/>
      <c r="X858" s="1"/>
      <c r="Y858" s="1"/>
      <c r="Z858" s="1"/>
    </row>
    <row r="859" spans="1:28">
      <c r="A859" s="33" t="s">
        <v>1172</v>
      </c>
      <c r="B859" s="33" t="s">
        <v>1173</v>
      </c>
      <c r="C859" s="43">
        <v>1997</v>
      </c>
      <c r="D859" s="37" t="s">
        <v>1174</v>
      </c>
      <c r="E859" s="35" t="s">
        <v>67</v>
      </c>
      <c r="F859" s="36">
        <v>34224</v>
      </c>
      <c r="G859" s="36"/>
      <c r="H859" s="36"/>
      <c r="I859" s="33"/>
      <c r="J859" s="36">
        <v>10053</v>
      </c>
      <c r="K859" s="33"/>
      <c r="L859" s="36"/>
      <c r="M859" s="33"/>
      <c r="N859" s="36">
        <v>13500</v>
      </c>
      <c r="O859" s="33"/>
      <c r="P859" s="36">
        <v>12726</v>
      </c>
      <c r="Q859" s="33"/>
      <c r="R859" s="36">
        <v>34089</v>
      </c>
      <c r="S859" s="8"/>
    </row>
    <row r="860" spans="1:28">
      <c r="A860" s="37" t="s">
        <v>1175</v>
      </c>
      <c r="B860" s="37" t="s">
        <v>150</v>
      </c>
      <c r="C860" s="43">
        <v>2002</v>
      </c>
      <c r="D860" s="37" t="s">
        <v>1174</v>
      </c>
      <c r="E860" s="35" t="s">
        <v>19</v>
      </c>
      <c r="F860" s="36"/>
      <c r="G860" s="36"/>
      <c r="H860" s="36">
        <v>14997</v>
      </c>
      <c r="I860" s="33"/>
      <c r="J860" s="36">
        <v>10318</v>
      </c>
      <c r="K860" s="33"/>
      <c r="L860" s="36"/>
      <c r="M860" s="33"/>
      <c r="N860" s="36"/>
      <c r="O860" s="33"/>
      <c r="P860" s="36">
        <v>12712</v>
      </c>
      <c r="Q860" s="33"/>
      <c r="R860" s="36"/>
      <c r="S860" s="8"/>
    </row>
    <row r="861" spans="1:28">
      <c r="A861" s="37" t="s">
        <v>1176</v>
      </c>
      <c r="B861" s="37" t="s">
        <v>17</v>
      </c>
      <c r="C861" s="43">
        <v>1991</v>
      </c>
      <c r="D861" s="37" t="s">
        <v>1174</v>
      </c>
      <c r="E861" s="35" t="s">
        <v>59</v>
      </c>
      <c r="F861" s="36">
        <v>25850</v>
      </c>
      <c r="G861" s="36"/>
      <c r="H861" s="36"/>
      <c r="I861" s="33"/>
      <c r="J861" s="36">
        <v>5180</v>
      </c>
      <c r="K861" s="33"/>
      <c r="L861" s="36">
        <v>14808</v>
      </c>
      <c r="M861" s="33"/>
      <c r="N861" s="36">
        <v>12816</v>
      </c>
      <c r="O861" s="33"/>
      <c r="P861" s="36">
        <v>11648</v>
      </c>
      <c r="Q861" s="33"/>
      <c r="R861" s="36">
        <v>31099</v>
      </c>
      <c r="S861" s="6"/>
      <c r="T861" s="6"/>
      <c r="U861" s="6"/>
      <c r="V861" s="6"/>
      <c r="W861" s="3"/>
      <c r="X861" s="3"/>
      <c r="Y861" s="3"/>
      <c r="Z861" s="3"/>
      <c r="AA861" s="10"/>
      <c r="AB861" s="10"/>
    </row>
    <row r="862" spans="1:28">
      <c r="A862" s="37" t="s">
        <v>1176</v>
      </c>
      <c r="B862" s="37" t="s">
        <v>440</v>
      </c>
      <c r="C862" s="43">
        <v>1993</v>
      </c>
      <c r="D862" s="37" t="s">
        <v>1174</v>
      </c>
      <c r="E862" s="35" t="s">
        <v>59</v>
      </c>
      <c r="F862" s="36">
        <v>30642</v>
      </c>
      <c r="G862" s="36"/>
      <c r="H862" s="36"/>
      <c r="I862" s="33"/>
      <c r="J862" s="36">
        <v>5316</v>
      </c>
      <c r="K862" s="33"/>
      <c r="L862" s="36">
        <v>14996</v>
      </c>
      <c r="M862" s="33"/>
      <c r="N862" s="36">
        <v>13163</v>
      </c>
      <c r="O862" s="33"/>
      <c r="P862" s="36">
        <v>11659</v>
      </c>
      <c r="Q862" s="33"/>
      <c r="R862" s="36">
        <v>33221</v>
      </c>
      <c r="S862" s="5"/>
      <c r="T862" s="5"/>
      <c r="U862" s="5"/>
      <c r="V862" s="5"/>
      <c r="W862" s="5"/>
      <c r="X862" s="5"/>
      <c r="Y862" s="5"/>
      <c r="Z862" s="5"/>
      <c r="AA862" s="1"/>
      <c r="AB862" s="1"/>
    </row>
    <row r="863" spans="1:28">
      <c r="A863" s="37" t="s">
        <v>1177</v>
      </c>
      <c r="B863" s="37" t="s">
        <v>601</v>
      </c>
      <c r="C863" s="43">
        <v>1997</v>
      </c>
      <c r="D863" s="37" t="s">
        <v>1174</v>
      </c>
      <c r="E863" s="35" t="s">
        <v>67</v>
      </c>
      <c r="F863" s="36">
        <v>24954</v>
      </c>
      <c r="G863" s="36"/>
      <c r="H863" s="36"/>
      <c r="I863" s="33"/>
      <c r="J863" s="36">
        <v>5439</v>
      </c>
      <c r="K863" s="33"/>
      <c r="L863" s="36">
        <v>15173</v>
      </c>
      <c r="M863" s="33"/>
      <c r="N863" s="36">
        <v>12143</v>
      </c>
      <c r="O863" s="33"/>
      <c r="P863" s="36">
        <v>11783</v>
      </c>
      <c r="Q863" s="33"/>
      <c r="R863" s="36">
        <v>33117</v>
      </c>
      <c r="S863" s="5"/>
      <c r="T863" s="5"/>
      <c r="U863" s="5"/>
      <c r="V863" s="5"/>
      <c r="W863" s="1"/>
      <c r="X863" s="1"/>
      <c r="Y863" s="1"/>
      <c r="Z863" s="1"/>
      <c r="AA863" s="18"/>
      <c r="AB863" s="18"/>
    </row>
    <row r="864" spans="1:28">
      <c r="A864" s="37" t="s">
        <v>1178</v>
      </c>
      <c r="B864" s="37" t="s">
        <v>445</v>
      </c>
      <c r="C864" s="43">
        <v>1991</v>
      </c>
      <c r="D864" s="37" t="s">
        <v>1174</v>
      </c>
      <c r="E864" s="35" t="s">
        <v>59</v>
      </c>
      <c r="F864" s="36">
        <v>31923</v>
      </c>
      <c r="G864" s="36"/>
      <c r="H864" s="36"/>
      <c r="I864" s="33"/>
      <c r="J864" s="36">
        <v>4959</v>
      </c>
      <c r="K864" s="33"/>
      <c r="L864" s="36">
        <v>15010</v>
      </c>
      <c r="M864" s="33"/>
      <c r="N864" s="36">
        <v>12640</v>
      </c>
      <c r="O864" s="33"/>
      <c r="P864" s="36"/>
      <c r="Q864" s="33"/>
      <c r="R864" s="36">
        <v>35591</v>
      </c>
      <c r="S864" s="8"/>
    </row>
    <row r="865" spans="1:26">
      <c r="A865" s="37" t="s">
        <v>1179</v>
      </c>
      <c r="B865" s="37" t="s">
        <v>107</v>
      </c>
      <c r="C865" s="43">
        <v>1997</v>
      </c>
      <c r="D865" s="37" t="s">
        <v>1174</v>
      </c>
      <c r="E865" s="35" t="s">
        <v>67</v>
      </c>
      <c r="F865" s="36">
        <v>31027</v>
      </c>
      <c r="G865" s="36"/>
      <c r="H865" s="36"/>
      <c r="I865" s="33"/>
      <c r="J865" s="36">
        <v>4988</v>
      </c>
      <c r="K865" s="33"/>
      <c r="L865" s="36"/>
      <c r="M865" s="33"/>
      <c r="N865" s="36">
        <v>12915</v>
      </c>
      <c r="O865" s="33"/>
      <c r="P865" s="36"/>
      <c r="Q865" s="33"/>
      <c r="R865" s="36">
        <v>33317</v>
      </c>
      <c r="S865" s="10"/>
      <c r="T865" s="10"/>
      <c r="U865" s="10"/>
      <c r="V865" s="10"/>
      <c r="W865" s="10"/>
      <c r="X865" s="10"/>
      <c r="Y865" s="10"/>
      <c r="Z865" s="10"/>
    </row>
    <row r="866" spans="1:26">
      <c r="A866" s="37" t="s">
        <v>1180</v>
      </c>
      <c r="B866" s="37" t="s">
        <v>1181</v>
      </c>
      <c r="C866" s="43">
        <v>1997</v>
      </c>
      <c r="D866" s="37" t="s">
        <v>1174</v>
      </c>
      <c r="E866" s="35" t="s">
        <v>67</v>
      </c>
      <c r="F866" s="36">
        <v>31426</v>
      </c>
      <c r="G866" s="36"/>
      <c r="H866" s="36"/>
      <c r="I866" s="33"/>
      <c r="J866" s="36">
        <v>4978</v>
      </c>
      <c r="K866" s="33"/>
      <c r="L866" s="36">
        <v>15391</v>
      </c>
      <c r="M866" s="33"/>
      <c r="N866" s="36">
        <v>13231</v>
      </c>
      <c r="O866" s="33"/>
      <c r="P866" s="36">
        <v>12666</v>
      </c>
      <c r="Q866" s="33"/>
      <c r="R866" s="36">
        <v>33989</v>
      </c>
      <c r="S866" s="8"/>
    </row>
    <row r="867" spans="1:26">
      <c r="A867" s="37" t="s">
        <v>1182</v>
      </c>
      <c r="B867" s="37" t="s">
        <v>1183</v>
      </c>
      <c r="C867" s="43">
        <v>1984</v>
      </c>
      <c r="D867" s="37" t="s">
        <v>1174</v>
      </c>
      <c r="E867" s="35" t="s">
        <v>59</v>
      </c>
      <c r="F867" s="36">
        <v>23957</v>
      </c>
      <c r="G867" s="36"/>
      <c r="H867" s="36"/>
      <c r="I867" s="33"/>
      <c r="J867" s="36">
        <v>4577</v>
      </c>
      <c r="K867" s="33"/>
      <c r="L867" s="36">
        <v>13504</v>
      </c>
      <c r="M867" s="33"/>
      <c r="N867" s="36">
        <v>11025</v>
      </c>
      <c r="O867" s="33"/>
      <c r="P867" s="36">
        <v>10669</v>
      </c>
      <c r="Q867" s="33"/>
      <c r="R867" s="36">
        <v>24657</v>
      </c>
      <c r="S867" s="8"/>
    </row>
    <row r="868" spans="1:26">
      <c r="A868" s="37" t="s">
        <v>1184</v>
      </c>
      <c r="B868" s="37" t="s">
        <v>392</v>
      </c>
      <c r="C868" s="43">
        <v>1996</v>
      </c>
      <c r="D868" s="37" t="s">
        <v>1174</v>
      </c>
      <c r="E868" s="35" t="s">
        <v>67</v>
      </c>
      <c r="F868" s="36">
        <v>23732</v>
      </c>
      <c r="G868" s="36"/>
      <c r="H868" s="36"/>
      <c r="I868" s="33"/>
      <c r="J868" s="36">
        <v>4453</v>
      </c>
      <c r="K868" s="33"/>
      <c r="L868" s="36">
        <v>13316</v>
      </c>
      <c r="M868" s="33"/>
      <c r="N868" s="36">
        <v>11524</v>
      </c>
      <c r="O868" s="33"/>
      <c r="P868" s="36">
        <v>11145</v>
      </c>
      <c r="Q868" s="33"/>
      <c r="R868" s="36">
        <v>25738</v>
      </c>
      <c r="S868" s="8"/>
    </row>
    <row r="869" spans="1:26">
      <c r="A869" s="37" t="s">
        <v>1185</v>
      </c>
      <c r="B869" s="37" t="s">
        <v>921</v>
      </c>
      <c r="C869" s="43">
        <v>1996</v>
      </c>
      <c r="D869" s="37" t="s">
        <v>1174</v>
      </c>
      <c r="E869" s="35" t="s">
        <v>67</v>
      </c>
      <c r="F869" s="36">
        <v>25987</v>
      </c>
      <c r="G869" s="36"/>
      <c r="H869" s="36"/>
      <c r="I869" s="33"/>
      <c r="J869" s="36">
        <v>4630</v>
      </c>
      <c r="K869" s="33"/>
      <c r="L869" s="36">
        <v>14115</v>
      </c>
      <c r="M869" s="33"/>
      <c r="N869" s="36">
        <v>12849</v>
      </c>
      <c r="O869" s="33"/>
      <c r="P869" s="36">
        <v>11720</v>
      </c>
      <c r="Q869" s="33"/>
      <c r="R869" s="36">
        <v>32021</v>
      </c>
      <c r="S869" s="8"/>
    </row>
    <row r="870" spans="1:26">
      <c r="A870" s="37" t="s">
        <v>1186</v>
      </c>
      <c r="B870" s="37" t="s">
        <v>51</v>
      </c>
      <c r="C870" s="43">
        <v>1998</v>
      </c>
      <c r="D870" s="37" t="s">
        <v>1174</v>
      </c>
      <c r="E870" s="35" t="s">
        <v>21</v>
      </c>
      <c r="F870" s="36">
        <v>25576</v>
      </c>
      <c r="G870" s="36"/>
      <c r="H870" s="36"/>
      <c r="I870" s="33"/>
      <c r="J870" s="36">
        <v>5176</v>
      </c>
      <c r="K870" s="33"/>
      <c r="L870" s="36"/>
      <c r="M870" s="33"/>
      <c r="N870" s="36">
        <v>11770</v>
      </c>
      <c r="O870" s="33"/>
      <c r="P870" s="36">
        <v>10849</v>
      </c>
      <c r="Q870" s="33"/>
      <c r="R870" s="36">
        <v>32186</v>
      </c>
      <c r="S870" s="8"/>
    </row>
    <row r="871" spans="1:26">
      <c r="A871" s="37" t="s">
        <v>1187</v>
      </c>
      <c r="B871" s="37" t="s">
        <v>156</v>
      </c>
      <c r="C871" s="43">
        <v>1999</v>
      </c>
      <c r="D871" s="37" t="s">
        <v>1174</v>
      </c>
      <c r="E871" s="35" t="s">
        <v>21</v>
      </c>
      <c r="F871" s="36"/>
      <c r="G871" s="36"/>
      <c r="H871" s="36"/>
      <c r="I871" s="33"/>
      <c r="J871" s="36">
        <v>10208</v>
      </c>
      <c r="K871" s="33"/>
      <c r="L871" s="36"/>
      <c r="M871" s="33"/>
      <c r="N871" s="36">
        <v>12256</v>
      </c>
      <c r="O871" s="33"/>
      <c r="P871" s="36">
        <v>12539</v>
      </c>
      <c r="Q871" s="33"/>
      <c r="R871" s="36">
        <v>33475</v>
      </c>
      <c r="S871" s="8"/>
    </row>
    <row r="872" spans="1:26">
      <c r="A872" s="37" t="s">
        <v>1188</v>
      </c>
      <c r="B872" s="37" t="s">
        <v>247</v>
      </c>
      <c r="C872" s="43">
        <v>1997</v>
      </c>
      <c r="D872" s="37" t="s">
        <v>1174</v>
      </c>
      <c r="E872" s="35" t="s">
        <v>67</v>
      </c>
      <c r="F872" s="36">
        <v>25592</v>
      </c>
      <c r="G872" s="36"/>
      <c r="H872" s="36"/>
      <c r="I872" s="33"/>
      <c r="J872" s="36">
        <v>5244</v>
      </c>
      <c r="K872" s="33"/>
      <c r="L872" s="36">
        <v>15867</v>
      </c>
      <c r="M872" s="33"/>
      <c r="N872" s="36">
        <v>13237</v>
      </c>
      <c r="O872" s="33"/>
      <c r="P872" s="36">
        <v>12399</v>
      </c>
      <c r="Q872" s="33"/>
      <c r="R872" s="36">
        <v>33322</v>
      </c>
      <c r="S872" s="8"/>
    </row>
    <row r="873" spans="1:26">
      <c r="A873" s="37" t="s">
        <v>1189</v>
      </c>
      <c r="B873" s="37" t="s">
        <v>190</v>
      </c>
      <c r="C873" s="43">
        <v>1996</v>
      </c>
      <c r="D873" s="37" t="s">
        <v>1174</v>
      </c>
      <c r="E873" s="35" t="s">
        <v>67</v>
      </c>
      <c r="F873" s="36"/>
      <c r="G873" s="36"/>
      <c r="H873" s="36"/>
      <c r="I873" s="33"/>
      <c r="J873" s="36">
        <v>5276</v>
      </c>
      <c r="K873" s="33"/>
      <c r="L873" s="36"/>
      <c r="M873" s="33"/>
      <c r="N873" s="36">
        <v>11978</v>
      </c>
      <c r="O873" s="33"/>
      <c r="P873" s="36">
        <v>11982</v>
      </c>
      <c r="Q873" s="33"/>
      <c r="R873" s="36"/>
      <c r="S873" s="8"/>
    </row>
    <row r="874" spans="1:26">
      <c r="A874" s="37" t="s">
        <v>1190</v>
      </c>
      <c r="B874" s="37" t="s">
        <v>382</v>
      </c>
      <c r="C874" s="43">
        <v>1995</v>
      </c>
      <c r="D874" s="37" t="s">
        <v>1174</v>
      </c>
      <c r="E874" s="35" t="s">
        <v>70</v>
      </c>
      <c r="F874" s="36">
        <v>31673</v>
      </c>
      <c r="G874" s="36"/>
      <c r="H874" s="36"/>
      <c r="I874" s="33"/>
      <c r="J874" s="36">
        <v>5060</v>
      </c>
      <c r="K874" s="33"/>
      <c r="L874" s="36"/>
      <c r="M874" s="33"/>
      <c r="N874" s="36">
        <v>12772</v>
      </c>
      <c r="O874" s="33"/>
      <c r="P874" s="36">
        <v>12735</v>
      </c>
      <c r="Q874" s="33"/>
      <c r="R874" s="36"/>
      <c r="S874" s="8"/>
    </row>
    <row r="875" spans="1:26">
      <c r="A875" s="37" t="s">
        <v>561</v>
      </c>
      <c r="B875" s="37" t="s">
        <v>66</v>
      </c>
      <c r="C875" s="43">
        <v>1995</v>
      </c>
      <c r="D875" s="37" t="s">
        <v>1174</v>
      </c>
      <c r="E875" s="35" t="s">
        <v>70</v>
      </c>
      <c r="F875" s="36">
        <v>31890</v>
      </c>
      <c r="G875" s="36"/>
      <c r="H875" s="36"/>
      <c r="I875" s="33"/>
      <c r="J875" s="36">
        <v>5394</v>
      </c>
      <c r="K875" s="33"/>
      <c r="L875" s="36">
        <v>14738</v>
      </c>
      <c r="M875" s="33"/>
      <c r="N875" s="36"/>
      <c r="O875" s="33"/>
      <c r="P875" s="36"/>
      <c r="Q875" s="33"/>
      <c r="R875" s="36"/>
      <c r="S875" s="8"/>
    </row>
    <row r="876" spans="1:26">
      <c r="A876" s="37" t="s">
        <v>1191</v>
      </c>
      <c r="B876" s="37" t="s">
        <v>197</v>
      </c>
      <c r="C876" s="43">
        <v>2000</v>
      </c>
      <c r="D876" s="37" t="s">
        <v>1174</v>
      </c>
      <c r="E876" s="35" t="s">
        <v>26</v>
      </c>
      <c r="F876" s="36"/>
      <c r="G876" s="36"/>
      <c r="H876" s="36">
        <v>14239</v>
      </c>
      <c r="I876" s="33"/>
      <c r="J876" s="36">
        <v>5779</v>
      </c>
      <c r="K876" s="33"/>
      <c r="L876" s="36"/>
      <c r="M876" s="33"/>
      <c r="N876" s="36">
        <v>13964</v>
      </c>
      <c r="O876" s="33"/>
      <c r="P876" s="36">
        <v>12090</v>
      </c>
      <c r="Q876" s="33"/>
      <c r="R876" s="36"/>
      <c r="S876" s="8"/>
    </row>
    <row r="877" spans="1:26">
      <c r="A877" s="37" t="s">
        <v>1192</v>
      </c>
      <c r="B877" s="37" t="s">
        <v>66</v>
      </c>
      <c r="C877" s="43">
        <v>1994</v>
      </c>
      <c r="D877" s="37" t="s">
        <v>1193</v>
      </c>
      <c r="E877" s="35" t="s">
        <v>70</v>
      </c>
      <c r="F877" s="36">
        <v>25258</v>
      </c>
      <c r="G877" s="36"/>
      <c r="H877" s="36"/>
      <c r="I877" s="33"/>
      <c r="J877" s="36"/>
      <c r="K877" s="33"/>
      <c r="L877" s="36">
        <v>14221</v>
      </c>
      <c r="M877" s="33"/>
      <c r="N877" s="36"/>
      <c r="O877" s="33"/>
      <c r="P877" s="36">
        <v>11780</v>
      </c>
      <c r="Q877" s="33"/>
      <c r="R877" s="36">
        <v>34333</v>
      </c>
      <c r="S877" s="8"/>
    </row>
    <row r="878" spans="1:26">
      <c r="A878" s="37" t="s">
        <v>1194</v>
      </c>
      <c r="B878" s="37" t="s">
        <v>1195</v>
      </c>
      <c r="C878" s="43">
        <v>1994</v>
      </c>
      <c r="D878" s="37" t="s">
        <v>1193</v>
      </c>
      <c r="E878" s="35" t="s">
        <v>70</v>
      </c>
      <c r="F878" s="36">
        <v>30468</v>
      </c>
      <c r="G878" s="36"/>
      <c r="H878" s="36"/>
      <c r="I878" s="33"/>
      <c r="J878" s="36"/>
      <c r="K878" s="33"/>
      <c r="L878" s="36">
        <v>15350</v>
      </c>
      <c r="M878" s="33"/>
      <c r="N878" s="36"/>
      <c r="O878" s="33"/>
      <c r="P878" s="36">
        <v>12198</v>
      </c>
      <c r="Q878" s="33"/>
      <c r="R878" s="36">
        <v>34363</v>
      </c>
      <c r="S878" s="8"/>
    </row>
    <row r="879" spans="1:26">
      <c r="A879" s="37" t="s">
        <v>1196</v>
      </c>
      <c r="B879" s="37" t="s">
        <v>64</v>
      </c>
      <c r="C879" s="43">
        <v>1996</v>
      </c>
      <c r="D879" s="37" t="s">
        <v>1193</v>
      </c>
      <c r="E879" s="35" t="s">
        <v>67</v>
      </c>
      <c r="F879" s="36">
        <v>31419</v>
      </c>
      <c r="G879" s="36"/>
      <c r="H879" s="36"/>
      <c r="I879" s="33"/>
      <c r="J879" s="36"/>
      <c r="K879" s="33"/>
      <c r="L879" s="36">
        <v>20058</v>
      </c>
      <c r="M879" s="33"/>
      <c r="N879" s="36"/>
      <c r="O879" s="33"/>
      <c r="P879" s="36">
        <v>12848</v>
      </c>
      <c r="Q879" s="33"/>
      <c r="R879" s="36">
        <v>33820</v>
      </c>
      <c r="S879" s="8"/>
    </row>
    <row r="880" spans="1:26">
      <c r="A880" s="37" t="s">
        <v>1197</v>
      </c>
      <c r="B880" s="37" t="s">
        <v>1198</v>
      </c>
      <c r="C880" s="43">
        <v>1994</v>
      </c>
      <c r="D880" s="37" t="s">
        <v>1193</v>
      </c>
      <c r="E880" s="35" t="s">
        <v>70</v>
      </c>
      <c r="F880" s="36">
        <v>23026</v>
      </c>
      <c r="G880" s="36"/>
      <c r="H880" s="36"/>
      <c r="I880" s="33"/>
      <c r="J880" s="36"/>
      <c r="K880" s="33"/>
      <c r="L880" s="36">
        <v>13242</v>
      </c>
      <c r="M880" s="33"/>
      <c r="N880" s="36"/>
      <c r="O880" s="33"/>
      <c r="P880" s="36">
        <v>10732</v>
      </c>
      <c r="Q880" s="33"/>
      <c r="R880" s="36">
        <v>25954</v>
      </c>
      <c r="S880" s="8"/>
    </row>
    <row r="881" spans="1:19">
      <c r="A881" s="37" t="s">
        <v>1144</v>
      </c>
      <c r="B881" s="37" t="s">
        <v>1199</v>
      </c>
      <c r="C881" s="43">
        <v>1998</v>
      </c>
      <c r="D881" s="37" t="s">
        <v>1193</v>
      </c>
      <c r="E881" s="35" t="s">
        <v>21</v>
      </c>
      <c r="F881" s="36">
        <v>24648</v>
      </c>
      <c r="G881" s="36"/>
      <c r="H881" s="36"/>
      <c r="I881" s="33"/>
      <c r="J881" s="36">
        <v>5172</v>
      </c>
      <c r="K881" s="33"/>
      <c r="L881" s="36">
        <v>15068</v>
      </c>
      <c r="M881" s="33"/>
      <c r="N881" s="36">
        <v>12300</v>
      </c>
      <c r="O881" s="33"/>
      <c r="P881" s="36">
        <v>12205</v>
      </c>
      <c r="Q881" s="33"/>
      <c r="R881" s="36">
        <v>31567</v>
      </c>
      <c r="S881" s="8"/>
    </row>
    <row r="882" spans="1:19">
      <c r="A882" s="37" t="s">
        <v>1200</v>
      </c>
      <c r="B882" s="37" t="s">
        <v>231</v>
      </c>
      <c r="C882" s="43">
        <v>2003</v>
      </c>
      <c r="D882" s="37" t="s">
        <v>1193</v>
      </c>
      <c r="E882" s="35" t="s">
        <v>19</v>
      </c>
      <c r="F882" s="36"/>
      <c r="G882" s="36"/>
      <c r="H882" s="36">
        <v>15410</v>
      </c>
      <c r="I882" s="33"/>
      <c r="J882" s="36">
        <v>10555</v>
      </c>
      <c r="K882" s="33"/>
      <c r="L882" s="36"/>
      <c r="M882" s="33"/>
      <c r="N882" s="36"/>
      <c r="O882" s="33"/>
      <c r="P882" s="36">
        <v>13275</v>
      </c>
      <c r="Q882" s="33"/>
      <c r="R882" s="36"/>
      <c r="S882" s="8"/>
    </row>
    <row r="883" spans="1:19">
      <c r="A883" s="37" t="s">
        <v>1200</v>
      </c>
      <c r="B883" s="37" t="s">
        <v>1201</v>
      </c>
      <c r="C883" s="43">
        <v>1995</v>
      </c>
      <c r="D883" s="37" t="s">
        <v>1193</v>
      </c>
      <c r="E883" s="35" t="s">
        <v>70</v>
      </c>
      <c r="F883" s="36"/>
      <c r="G883" s="36"/>
      <c r="H883" s="36"/>
      <c r="I883" s="33"/>
      <c r="J883" s="36">
        <v>21932</v>
      </c>
      <c r="K883" s="33"/>
      <c r="L883" s="36"/>
      <c r="M883" s="33"/>
      <c r="N883" s="36"/>
      <c r="O883" s="33"/>
      <c r="P883" s="36">
        <v>15930</v>
      </c>
      <c r="Q883" s="33"/>
      <c r="R883" s="36"/>
      <c r="S883" s="8"/>
    </row>
    <row r="884" spans="1:19">
      <c r="A884" s="37" t="s">
        <v>1202</v>
      </c>
      <c r="B884" s="37" t="s">
        <v>1203</v>
      </c>
      <c r="C884" s="43">
        <v>2002</v>
      </c>
      <c r="D884" s="37" t="s">
        <v>1193</v>
      </c>
      <c r="E884" s="35" t="s">
        <v>19</v>
      </c>
      <c r="F884" s="36"/>
      <c r="G884" s="36"/>
      <c r="H884" s="36"/>
      <c r="I884" s="33"/>
      <c r="J884" s="36">
        <v>10381</v>
      </c>
      <c r="K884" s="33"/>
      <c r="L884" s="36"/>
      <c r="M884" s="33"/>
      <c r="N884" s="36"/>
      <c r="O884" s="33"/>
      <c r="P884" s="36">
        <v>15858</v>
      </c>
      <c r="Q884" s="33"/>
      <c r="R884" s="36"/>
      <c r="S884" s="8"/>
    </row>
    <row r="885" spans="1:19">
      <c r="A885" s="37" t="s">
        <v>1204</v>
      </c>
      <c r="B885" s="37" t="s">
        <v>445</v>
      </c>
      <c r="C885" s="43">
        <v>1997</v>
      </c>
      <c r="D885" s="37" t="s">
        <v>1205</v>
      </c>
      <c r="E885" s="35" t="s">
        <v>67</v>
      </c>
      <c r="F885" s="36">
        <v>24209</v>
      </c>
      <c r="G885" s="36"/>
      <c r="H885" s="36"/>
      <c r="I885" s="33"/>
      <c r="J885" s="36">
        <v>4165</v>
      </c>
      <c r="K885" s="33"/>
      <c r="L885" s="36">
        <v>13001</v>
      </c>
      <c r="M885" s="33"/>
      <c r="N885" s="36">
        <v>10016</v>
      </c>
      <c r="O885" s="33"/>
      <c r="P885" s="36">
        <v>10577</v>
      </c>
      <c r="Q885" s="33"/>
      <c r="R885" s="36">
        <v>24698</v>
      </c>
      <c r="S885" s="8"/>
    </row>
    <row r="886" spans="1:19">
      <c r="A886" s="37" t="s">
        <v>1206</v>
      </c>
      <c r="B886" s="37" t="s">
        <v>305</v>
      </c>
      <c r="C886" s="43">
        <v>1997</v>
      </c>
      <c r="D886" s="37" t="s">
        <v>1205</v>
      </c>
      <c r="E886" s="35" t="s">
        <v>67</v>
      </c>
      <c r="F886" s="36">
        <v>21539</v>
      </c>
      <c r="G886" s="36"/>
      <c r="H886" s="36"/>
      <c r="I886" s="33"/>
      <c r="J886" s="36">
        <v>3655</v>
      </c>
      <c r="K886" s="33"/>
      <c r="L886" s="36">
        <v>11748</v>
      </c>
      <c r="M886" s="33"/>
      <c r="N886" s="36">
        <v>5689</v>
      </c>
      <c r="O886" s="33"/>
      <c r="P886" s="36">
        <v>10171</v>
      </c>
      <c r="Q886" s="33"/>
      <c r="R886" s="36">
        <v>23260</v>
      </c>
      <c r="S886" s="8"/>
    </row>
    <row r="887" spans="1:19">
      <c r="A887" s="37" t="s">
        <v>1207</v>
      </c>
      <c r="B887" s="37" t="s">
        <v>229</v>
      </c>
      <c r="C887" s="43">
        <v>1988</v>
      </c>
      <c r="D887" s="37" t="s">
        <v>1205</v>
      </c>
      <c r="E887" s="35" t="s">
        <v>59</v>
      </c>
      <c r="F887" s="36">
        <v>25546</v>
      </c>
      <c r="G887" s="36"/>
      <c r="H887" s="36"/>
      <c r="I887" s="33"/>
      <c r="J887" s="36">
        <v>3911</v>
      </c>
      <c r="K887" s="33"/>
      <c r="L887" s="36">
        <v>13328</v>
      </c>
      <c r="M887" s="33"/>
      <c r="N887" s="36">
        <v>10103</v>
      </c>
      <c r="O887" s="33"/>
      <c r="P887" s="36">
        <v>10486</v>
      </c>
      <c r="Q887" s="33"/>
      <c r="R887" s="36">
        <v>31303</v>
      </c>
      <c r="S887" s="8"/>
    </row>
    <row r="888" spans="1:19">
      <c r="A888" s="37" t="s">
        <v>1079</v>
      </c>
      <c r="B888" s="37" t="s">
        <v>1208</v>
      </c>
      <c r="C888" s="43">
        <v>2000</v>
      </c>
      <c r="D888" s="37" t="s">
        <v>1205</v>
      </c>
      <c r="E888" s="35" t="s">
        <v>26</v>
      </c>
      <c r="F888" s="36">
        <v>23310</v>
      </c>
      <c r="G888" s="36"/>
      <c r="H888" s="36"/>
      <c r="I888" s="33"/>
      <c r="J888" s="36">
        <v>4792</v>
      </c>
      <c r="K888" s="33"/>
      <c r="L888" s="36"/>
      <c r="M888" s="33"/>
      <c r="N888" s="36">
        <v>12194</v>
      </c>
      <c r="O888" s="33"/>
      <c r="P888" s="36">
        <v>10386</v>
      </c>
      <c r="Q888" s="33"/>
      <c r="R888" s="36"/>
      <c r="S888" s="8"/>
    </row>
    <row r="889" spans="1:19">
      <c r="A889" s="37" t="s">
        <v>707</v>
      </c>
      <c r="B889" s="37" t="s">
        <v>38</v>
      </c>
      <c r="C889" s="43">
        <v>2001</v>
      </c>
      <c r="D889" s="37" t="s">
        <v>1205</v>
      </c>
      <c r="E889" s="35" t="s">
        <v>26</v>
      </c>
      <c r="F889" s="36"/>
      <c r="G889" s="36"/>
      <c r="H889" s="36"/>
      <c r="I889" s="33"/>
      <c r="J889" s="36">
        <v>5920</v>
      </c>
      <c r="K889" s="33"/>
      <c r="L889" s="36"/>
      <c r="M889" s="33"/>
      <c r="N889" s="36">
        <v>13580</v>
      </c>
      <c r="O889" s="33"/>
      <c r="P889" s="36">
        <v>11650</v>
      </c>
      <c r="Q889" s="33"/>
      <c r="R889" s="36"/>
      <c r="S889" s="8"/>
    </row>
    <row r="890" spans="1:19">
      <c r="A890" s="37" t="s">
        <v>1209</v>
      </c>
      <c r="B890" s="37" t="s">
        <v>343</v>
      </c>
      <c r="C890" s="43">
        <v>1995</v>
      </c>
      <c r="D890" s="37" t="s">
        <v>1205</v>
      </c>
      <c r="E890" s="35" t="s">
        <v>70</v>
      </c>
      <c r="F890" s="36">
        <v>20541</v>
      </c>
      <c r="G890" s="36"/>
      <c r="H890" s="36"/>
      <c r="I890" s="33"/>
      <c r="J890" s="36">
        <v>3231</v>
      </c>
      <c r="K890" s="33"/>
      <c r="L890" s="36">
        <v>10938</v>
      </c>
      <c r="M890" s="33"/>
      <c r="N890" s="36">
        <v>5645</v>
      </c>
      <c r="O890" s="33"/>
      <c r="P890" s="36">
        <v>10183</v>
      </c>
      <c r="Q890" s="33"/>
      <c r="R890" s="36">
        <v>22301</v>
      </c>
      <c r="S890" s="8"/>
    </row>
    <row r="891" spans="1:19">
      <c r="A891" s="37" t="s">
        <v>1210</v>
      </c>
      <c r="B891" s="37" t="s">
        <v>1211</v>
      </c>
      <c r="C891" s="43">
        <v>2003</v>
      </c>
      <c r="D891" s="37" t="s">
        <v>1212</v>
      </c>
      <c r="E891" s="35" t="s">
        <v>19</v>
      </c>
      <c r="F891" s="36"/>
      <c r="G891" s="36"/>
      <c r="H891" s="36">
        <v>15280</v>
      </c>
      <c r="I891" s="33"/>
      <c r="J891" s="36">
        <v>5956</v>
      </c>
      <c r="K891" s="33"/>
      <c r="L891" s="36"/>
      <c r="M891" s="33"/>
      <c r="N891" s="36"/>
      <c r="O891" s="33"/>
      <c r="P891" s="36">
        <v>13494</v>
      </c>
      <c r="Q891" s="33"/>
      <c r="R891" s="36"/>
      <c r="S891" s="8"/>
    </row>
    <row r="892" spans="1:19">
      <c r="A892" s="37" t="s">
        <v>1213</v>
      </c>
      <c r="B892" s="37" t="s">
        <v>1214</v>
      </c>
      <c r="C892" s="43">
        <v>2000</v>
      </c>
      <c r="D892" s="37" t="s">
        <v>1212</v>
      </c>
      <c r="E892" s="35" t="s">
        <v>26</v>
      </c>
      <c r="F892" s="36"/>
      <c r="G892" s="36"/>
      <c r="H892" s="36"/>
      <c r="I892" s="33"/>
      <c r="J892" s="36">
        <v>5235</v>
      </c>
      <c r="K892" s="33"/>
      <c r="L892" s="36"/>
      <c r="M892" s="33"/>
      <c r="N892" s="36"/>
      <c r="O892" s="33"/>
      <c r="P892" s="36">
        <v>11429</v>
      </c>
      <c r="Q892" s="33"/>
      <c r="R892" s="36"/>
      <c r="S892" s="8"/>
    </row>
    <row r="893" spans="1:19">
      <c r="A893" s="37" t="s">
        <v>1215</v>
      </c>
      <c r="B893" s="37" t="s">
        <v>57</v>
      </c>
      <c r="C893" s="43">
        <v>1995</v>
      </c>
      <c r="D893" s="37" t="s">
        <v>1212</v>
      </c>
      <c r="E893" s="35" t="s">
        <v>70</v>
      </c>
      <c r="F893" s="36">
        <v>23121</v>
      </c>
      <c r="G893" s="36"/>
      <c r="H893" s="36"/>
      <c r="I893" s="33"/>
      <c r="J893" s="36">
        <v>3803</v>
      </c>
      <c r="K893" s="33"/>
      <c r="L893" s="36">
        <v>12600</v>
      </c>
      <c r="M893" s="33"/>
      <c r="N893" s="36">
        <v>10006</v>
      </c>
      <c r="O893" s="33"/>
      <c r="P893" s="36">
        <v>10760</v>
      </c>
      <c r="Q893" s="33"/>
      <c r="R893" s="36">
        <v>25386</v>
      </c>
      <c r="S893" s="8"/>
    </row>
    <row r="894" spans="1:19">
      <c r="A894" s="37" t="s">
        <v>1216</v>
      </c>
      <c r="B894" s="37" t="s">
        <v>57</v>
      </c>
      <c r="C894" s="43">
        <v>1998</v>
      </c>
      <c r="D894" s="37" t="s">
        <v>1212</v>
      </c>
      <c r="E894" s="35" t="s">
        <v>21</v>
      </c>
      <c r="F894" s="36">
        <v>24928</v>
      </c>
      <c r="G894" s="36"/>
      <c r="H894" s="36"/>
      <c r="I894" s="33"/>
      <c r="J894" s="36">
        <v>4886</v>
      </c>
      <c r="K894" s="33"/>
      <c r="L894" s="36">
        <v>14600</v>
      </c>
      <c r="M894" s="33"/>
      <c r="N894" s="36">
        <v>11434</v>
      </c>
      <c r="O894" s="33"/>
      <c r="P894" s="36">
        <v>11106</v>
      </c>
      <c r="Q894" s="33"/>
      <c r="R894" s="36">
        <v>31054</v>
      </c>
      <c r="S894" s="8"/>
    </row>
    <row r="895" spans="1:19">
      <c r="A895" s="37" t="s">
        <v>1217</v>
      </c>
      <c r="B895" s="37" t="s">
        <v>1218</v>
      </c>
      <c r="C895" s="43">
        <v>1995</v>
      </c>
      <c r="D895" s="37" t="s">
        <v>1212</v>
      </c>
      <c r="E895" s="35" t="s">
        <v>70</v>
      </c>
      <c r="F895" s="36">
        <v>25169</v>
      </c>
      <c r="G895" s="36"/>
      <c r="H895" s="36"/>
      <c r="I895" s="33"/>
      <c r="J895" s="36">
        <v>4412</v>
      </c>
      <c r="K895" s="33"/>
      <c r="L895" s="36">
        <v>13533</v>
      </c>
      <c r="M895" s="33"/>
      <c r="N895" s="36"/>
      <c r="O895" s="33"/>
      <c r="P895" s="36">
        <v>11405</v>
      </c>
      <c r="Q895" s="33"/>
      <c r="R895" s="36"/>
      <c r="S895" s="8"/>
    </row>
    <row r="896" spans="1:19">
      <c r="A896" s="37" t="s">
        <v>1219</v>
      </c>
      <c r="B896" s="37" t="s">
        <v>1220</v>
      </c>
      <c r="C896" s="43">
        <v>2004</v>
      </c>
      <c r="D896" s="37" t="s">
        <v>1212</v>
      </c>
      <c r="E896" s="35" t="s">
        <v>19</v>
      </c>
      <c r="F896" s="36"/>
      <c r="G896" s="36"/>
      <c r="H896" s="36">
        <v>15051</v>
      </c>
      <c r="I896" s="33"/>
      <c r="J896" s="36">
        <v>5579</v>
      </c>
      <c r="K896" s="33"/>
      <c r="L896" s="36"/>
      <c r="M896" s="33"/>
      <c r="N896" s="36"/>
      <c r="O896" s="33"/>
      <c r="P896" s="36">
        <v>14203</v>
      </c>
      <c r="Q896" s="33"/>
      <c r="R896" s="36"/>
      <c r="S896" s="8"/>
    </row>
    <row r="897" spans="1:19">
      <c r="A897" s="37" t="s">
        <v>1221</v>
      </c>
      <c r="B897" s="37" t="s">
        <v>229</v>
      </c>
      <c r="C897" s="43">
        <v>2000</v>
      </c>
      <c r="D897" s="37" t="s">
        <v>1212</v>
      </c>
      <c r="E897" s="35" t="s">
        <v>26</v>
      </c>
      <c r="F897" s="36">
        <v>30208</v>
      </c>
      <c r="G897" s="36"/>
      <c r="H897" s="36"/>
      <c r="I897" s="33"/>
      <c r="J897" s="36">
        <v>4893</v>
      </c>
      <c r="K897" s="33"/>
      <c r="L897" s="36"/>
      <c r="M897" s="33"/>
      <c r="N897" s="36">
        <v>13040</v>
      </c>
      <c r="O897" s="33"/>
      <c r="P897" s="36">
        <v>11149</v>
      </c>
      <c r="Q897" s="33"/>
      <c r="R897" s="36"/>
      <c r="S897" s="8"/>
    </row>
    <row r="898" spans="1:19">
      <c r="A898" s="37" t="s">
        <v>1221</v>
      </c>
      <c r="B898" s="37" t="s">
        <v>69</v>
      </c>
      <c r="C898" s="43">
        <v>1998</v>
      </c>
      <c r="D898" s="37" t="s">
        <v>1212</v>
      </c>
      <c r="E898" s="35" t="s">
        <v>21</v>
      </c>
      <c r="F898" s="36">
        <v>32940</v>
      </c>
      <c r="G898" s="36"/>
      <c r="H898" s="36"/>
      <c r="I898" s="33"/>
      <c r="J898" s="36">
        <v>5088</v>
      </c>
      <c r="K898" s="33"/>
      <c r="L898" s="36"/>
      <c r="M898" s="33"/>
      <c r="N898" s="36"/>
      <c r="O898" s="33"/>
      <c r="P898" s="36">
        <v>13345</v>
      </c>
      <c r="Q898" s="33"/>
      <c r="R898" s="36"/>
      <c r="S898" s="8"/>
    </row>
  </sheetData>
  <autoFilter ref="A1:S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sortState ref="A4:U866">
      <sortCondition ref="N1:N2"/>
    </sortState>
  </autoFilter>
  <sortState ref="A4:AG921">
    <sortCondition ref="A3:A921"/>
  </sortState>
  <mergeCells count="12">
    <mergeCell ref="A1:A2"/>
    <mergeCell ref="B1:B2"/>
    <mergeCell ref="D1:D2"/>
    <mergeCell ref="C1:C2"/>
    <mergeCell ref="R1:S1"/>
    <mergeCell ref="H1:I1"/>
    <mergeCell ref="E1:E2"/>
    <mergeCell ref="F1:G1"/>
    <mergeCell ref="J1:K1"/>
    <mergeCell ref="L1:M1"/>
    <mergeCell ref="N1:O1"/>
    <mergeCell ref="P1:Q1"/>
  </mergeCells>
  <conditionalFormatting sqref="A22:A898">
    <cfRule type="duplicateValues" dxfId="70" priority="11" stopIfTrue="1"/>
  </conditionalFormatting>
  <conditionalFormatting sqref="A3:A898">
    <cfRule type="duplicateValues" dxfId="69" priority="7" stopIfTrue="1"/>
    <cfRule type="duplicateValues" dxfId="68" priority="8" stopIfTrue="1"/>
  </conditionalFormatting>
  <conditionalFormatting sqref="A516">
    <cfRule type="duplicateValues" dxfId="67" priority="6"/>
  </conditionalFormatting>
  <conditionalFormatting sqref="A638">
    <cfRule type="duplicateValues" dxfId="66" priority="5"/>
  </conditionalFormatting>
  <conditionalFormatting sqref="A796">
    <cfRule type="duplicateValues" dxfId="65" priority="3"/>
  </conditionalFormatting>
  <conditionalFormatting sqref="A845:A886">
    <cfRule type="duplicateValues" dxfId="64" priority="2"/>
  </conditionalFormatting>
  <conditionalFormatting sqref="A681:A784 A792:A898">
    <cfRule type="duplicateValues" dxfId="63" priority="1"/>
  </conditionalFormatting>
  <pageMargins left="0.25" right="0.25" top="0.75" bottom="0.75" header="0.3" footer="0.3"/>
  <pageSetup paperSize="9" scale="70" fitToHeight="0" orientation="landscape" r:id="rId1"/>
  <headerFooter>
    <oddHeader>&amp;L&amp;G
&amp;CClassement National Eau Plate 
Saison 2012/2013&amp;R&amp;A</oddHeader>
    <oddFooter>&amp;R&amp;D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A1:H550"/>
  <sheetViews>
    <sheetView tabSelected="1" workbookViewId="0"/>
  </sheetViews>
  <sheetFormatPr baseColWidth="10" defaultRowHeight="15"/>
  <cols>
    <col min="1" max="1" width="10.28515625" style="21" bestFit="1" customWidth="1"/>
    <col min="2" max="2" width="19.85546875" style="21" bestFit="1" customWidth="1"/>
    <col min="3" max="3" width="16.42578125" style="21" bestFit="1" customWidth="1"/>
    <col min="4" max="4" width="15.140625" style="21" bestFit="1" customWidth="1"/>
    <col min="5" max="5" width="34.85546875" style="21" bestFit="1" customWidth="1"/>
    <col min="6" max="6" width="11" style="21" bestFit="1" customWidth="1"/>
    <col min="7" max="7" width="11.7109375" style="55" bestFit="1" customWidth="1"/>
    <col min="8" max="8" width="5.85546875" style="21" bestFit="1" customWidth="1"/>
    <col min="9" max="16384" width="11.42578125" style="21"/>
  </cols>
  <sheetData>
    <row r="1" spans="1:8" s="27" customFormat="1" ht="15.75" customHeight="1">
      <c r="A1" s="24" t="s">
        <v>13</v>
      </c>
      <c r="B1" s="25" t="s">
        <v>0</v>
      </c>
      <c r="C1" s="25" t="s">
        <v>1</v>
      </c>
      <c r="D1" s="26" t="s">
        <v>14</v>
      </c>
      <c r="E1" s="26" t="s">
        <v>2</v>
      </c>
      <c r="F1" s="26" t="s">
        <v>6</v>
      </c>
      <c r="G1" s="54" t="s">
        <v>3</v>
      </c>
    </row>
    <row r="2" spans="1:8" ht="15.75">
      <c r="A2" s="21">
        <v>1</v>
      </c>
      <c r="B2" s="21" t="str">
        <f>Général!A525</f>
        <v>BADRE</v>
      </c>
      <c r="C2" s="21" t="str">
        <f>Général!B525</f>
        <v>Jérémy</v>
      </c>
      <c r="D2" s="21">
        <f>Général!C525</f>
        <v>1990</v>
      </c>
      <c r="E2" s="21" t="str">
        <f>Général!D525</f>
        <v>MONTPELLIER AQUALOVE SAUVETAGE</v>
      </c>
      <c r="F2" s="21" t="str">
        <f>Général!E525</f>
        <v>Sénior</v>
      </c>
      <c r="G2" s="55">
        <f>Général!F525</f>
        <v>15961</v>
      </c>
      <c r="H2" s="31"/>
    </row>
    <row r="3" spans="1:8" ht="15.75">
      <c r="A3" s="21">
        <v>2</v>
      </c>
      <c r="B3" s="21" t="str">
        <f>Général!A185</f>
        <v>MAISONNEUVE</v>
      </c>
      <c r="C3" s="21" t="str">
        <f>Général!B185</f>
        <v>Marvin</v>
      </c>
      <c r="D3" s="21">
        <f>Général!C185</f>
        <v>1991</v>
      </c>
      <c r="E3" s="21" t="str">
        <f>Général!D185</f>
        <v>BIARRITZ SC</v>
      </c>
      <c r="F3" s="21" t="str">
        <f>Général!E185</f>
        <v>Sénior</v>
      </c>
      <c r="G3" s="55">
        <f>Général!F185</f>
        <v>15998</v>
      </c>
      <c r="H3" s="31"/>
    </row>
    <row r="4" spans="1:8" ht="15.75">
      <c r="A4" s="21">
        <v>3</v>
      </c>
      <c r="B4" s="21" t="str">
        <f>Général!A322</f>
        <v>BENHADJ</v>
      </c>
      <c r="C4" s="21" t="str">
        <f>Général!B322</f>
        <v>Brice</v>
      </c>
      <c r="D4" s="21">
        <f>Général!C322</f>
        <v>1990</v>
      </c>
      <c r="E4" s="21" t="str">
        <f>Général!D322</f>
        <v>HOSSEGOR SC</v>
      </c>
      <c r="F4" s="21" t="str">
        <f>Général!E322</f>
        <v>Sénior</v>
      </c>
      <c r="G4" s="55">
        <f>Général!F322</f>
        <v>20084</v>
      </c>
      <c r="H4" s="31"/>
    </row>
    <row r="5" spans="1:8" ht="15.75">
      <c r="A5" s="21">
        <v>4</v>
      </c>
      <c r="B5" s="21" t="str">
        <f>Général!A622</f>
        <v>BARONI</v>
      </c>
      <c r="C5" s="21" t="str">
        <f>Général!B622</f>
        <v>Alex</v>
      </c>
      <c r="D5" s="21">
        <f>Général!C622</f>
        <v>1992</v>
      </c>
      <c r="E5" s="21" t="str">
        <f>Général!D622</f>
        <v>PERPIGNAN ESN</v>
      </c>
      <c r="F5" s="21" t="str">
        <f>Général!E622</f>
        <v>Sénior</v>
      </c>
      <c r="G5" s="55">
        <f>Général!F622</f>
        <v>20131</v>
      </c>
      <c r="H5" s="31"/>
    </row>
    <row r="6" spans="1:8" ht="15.75">
      <c r="A6" s="21">
        <v>5</v>
      </c>
      <c r="B6" s="21" t="str">
        <f>Général!A334</f>
        <v>SORET</v>
      </c>
      <c r="C6" s="21" t="str">
        <f>Général!B334</f>
        <v>Bastien</v>
      </c>
      <c r="D6" s="21">
        <f>Général!C334</f>
        <v>1992</v>
      </c>
      <c r="E6" s="21" t="str">
        <f>Général!D334</f>
        <v>HOSSEGOR SC</v>
      </c>
      <c r="F6" s="21" t="str">
        <f>Général!E334</f>
        <v>Sénior</v>
      </c>
      <c r="G6" s="55">
        <f>Général!F334</f>
        <v>20229</v>
      </c>
      <c r="H6" s="31"/>
    </row>
    <row r="7" spans="1:8" ht="15.75">
      <c r="A7" s="21">
        <v>6</v>
      </c>
      <c r="B7" s="21" t="str">
        <f>Général!A30</f>
        <v>COUTANCEAU</v>
      </c>
      <c r="C7" s="21" t="str">
        <f>Général!B30</f>
        <v>Guillaume</v>
      </c>
      <c r="D7" s="21">
        <f>Général!C30</f>
        <v>1993</v>
      </c>
      <c r="E7" s="21" t="str">
        <f>Général!D30</f>
        <v>ALBI EN</v>
      </c>
      <c r="F7" s="21" t="str">
        <f>Général!E30</f>
        <v>Sénior</v>
      </c>
      <c r="G7" s="55">
        <f>Général!F30</f>
        <v>20328</v>
      </c>
      <c r="H7" s="31"/>
    </row>
    <row r="8" spans="1:8" ht="15.75">
      <c r="A8" s="21">
        <v>7</v>
      </c>
      <c r="B8" s="21" t="str">
        <f>Général!A653</f>
        <v>GRUET</v>
      </c>
      <c r="C8" s="21" t="str">
        <f>Général!B653</f>
        <v>Raphaël</v>
      </c>
      <c r="D8" s="21">
        <f>Général!C653</f>
        <v>1989</v>
      </c>
      <c r="E8" s="21" t="str">
        <f>Général!D653</f>
        <v>POITIERS ACTION SAUVETAGE</v>
      </c>
      <c r="F8" s="21" t="str">
        <f>Général!E653</f>
        <v>Sénior</v>
      </c>
      <c r="G8" s="55">
        <f>Général!F653</f>
        <v>20381</v>
      </c>
      <c r="H8" s="31"/>
    </row>
    <row r="9" spans="1:8" ht="15.75">
      <c r="A9" s="21">
        <v>8</v>
      </c>
      <c r="B9" s="21" t="str">
        <f>Général!A629</f>
        <v>THOS</v>
      </c>
      <c r="C9" s="21" t="str">
        <f>Général!B629</f>
        <v>Antoine</v>
      </c>
      <c r="D9" s="21">
        <f>Général!C629</f>
        <v>1992</v>
      </c>
      <c r="E9" s="21" t="str">
        <f>Général!D629</f>
        <v>PERPIGNAN ESN</v>
      </c>
      <c r="F9" s="21" t="str">
        <f>Général!E629</f>
        <v>Sénior</v>
      </c>
      <c r="G9" s="55">
        <f>Général!F629</f>
        <v>20405</v>
      </c>
      <c r="H9" s="31"/>
    </row>
    <row r="10" spans="1:8" ht="15.75">
      <c r="A10" s="21">
        <v>9</v>
      </c>
      <c r="B10" s="21" t="str">
        <f>Général!A826</f>
        <v>CARISSAN</v>
      </c>
      <c r="C10" s="21" t="str">
        <f>Général!B826</f>
        <v>Ludovic</v>
      </c>
      <c r="D10" s="21">
        <f>Général!C826</f>
        <v>1994</v>
      </c>
      <c r="E10" s="21" t="str">
        <f>Général!D826</f>
        <v>TARBES EPSTN</v>
      </c>
      <c r="F10" s="21" t="str">
        <f>Général!E826</f>
        <v>Junior</v>
      </c>
      <c r="G10" s="55">
        <f>Général!F826</f>
        <v>20413</v>
      </c>
      <c r="H10" s="31"/>
    </row>
    <row r="11" spans="1:8" ht="15.75">
      <c r="A11" s="21">
        <v>10</v>
      </c>
      <c r="B11" s="21" t="str">
        <f>Général!A890</f>
        <v>VANDENBERGHE</v>
      </c>
      <c r="C11" s="21" t="str">
        <f>Général!B890</f>
        <v>Sebastien</v>
      </c>
      <c r="D11" s="21">
        <f>Général!C890</f>
        <v>1995</v>
      </c>
      <c r="E11" s="21" t="str">
        <f>Général!D890</f>
        <v>VILLENEUVE ANV</v>
      </c>
      <c r="F11" s="21" t="str">
        <f>Général!E890</f>
        <v>Junior</v>
      </c>
      <c r="G11" s="55">
        <f>Général!F890</f>
        <v>20541</v>
      </c>
      <c r="H11" s="31"/>
    </row>
    <row r="12" spans="1:8" ht="15.75">
      <c r="A12" s="21">
        <v>11</v>
      </c>
      <c r="B12" s="21" t="str">
        <f>Général!A26</f>
        <v>CABROL</v>
      </c>
      <c r="C12" s="21" t="str">
        <f>Général!B26</f>
        <v>Xavier</v>
      </c>
      <c r="D12" s="21">
        <f>Général!C26</f>
        <v>1995</v>
      </c>
      <c r="E12" s="21" t="str">
        <f>Général!D26</f>
        <v>ALBI EN</v>
      </c>
      <c r="F12" s="21" t="str">
        <f>Général!E26</f>
        <v>Junior</v>
      </c>
      <c r="G12" s="55">
        <f>Général!F26</f>
        <v>20595</v>
      </c>
      <c r="H12" s="31"/>
    </row>
    <row r="13" spans="1:8" ht="15.75">
      <c r="A13" s="21">
        <v>12</v>
      </c>
      <c r="B13" s="21" t="str">
        <f>Général!A321</f>
        <v>BARBEROT</v>
      </c>
      <c r="C13" s="21" t="str">
        <f>Général!B321</f>
        <v>Tristan</v>
      </c>
      <c r="D13" s="21">
        <f>Général!C321</f>
        <v>1992</v>
      </c>
      <c r="E13" s="21" t="str">
        <f>Général!D321</f>
        <v>HOSSEGOR SC</v>
      </c>
      <c r="F13" s="21" t="str">
        <f>Général!E321</f>
        <v>Sénior</v>
      </c>
      <c r="G13" s="55">
        <f>Général!F321</f>
        <v>20694</v>
      </c>
      <c r="H13" s="31"/>
    </row>
    <row r="14" spans="1:8" ht="15.75">
      <c r="A14" s="21">
        <v>13</v>
      </c>
      <c r="B14" s="21" t="str">
        <f>Général!A825</f>
        <v>AIRES</v>
      </c>
      <c r="C14" s="21" t="str">
        <f>Général!B825</f>
        <v>Regis</v>
      </c>
      <c r="D14" s="21">
        <f>Général!C825</f>
        <v>1994</v>
      </c>
      <c r="E14" s="21" t="str">
        <f>Général!D825</f>
        <v>TARBES EPSTN</v>
      </c>
      <c r="F14" s="21" t="str">
        <f>Général!E825</f>
        <v>Junior</v>
      </c>
      <c r="G14" s="55">
        <f>Général!F825</f>
        <v>20696</v>
      </c>
      <c r="H14" s="31"/>
    </row>
    <row r="15" spans="1:8" ht="15.75">
      <c r="A15" s="21">
        <v>14</v>
      </c>
      <c r="B15" s="21" t="str">
        <f>Général!A648</f>
        <v>GALAND</v>
      </c>
      <c r="C15" s="21" t="str">
        <f>Général!B648</f>
        <v>Alexis</v>
      </c>
      <c r="D15" s="21">
        <f>Général!C648</f>
        <v>1994</v>
      </c>
      <c r="E15" s="21" t="str">
        <f>Général!D648</f>
        <v>POITIERS ACTION SAUVETAGE</v>
      </c>
      <c r="F15" s="21" t="str">
        <f>Général!E648</f>
        <v>Junior</v>
      </c>
      <c r="G15" s="55">
        <f>Général!F648</f>
        <v>20762</v>
      </c>
      <c r="H15" s="31"/>
    </row>
    <row r="16" spans="1:8" ht="15.75">
      <c r="A16" s="21">
        <v>15</v>
      </c>
      <c r="B16" s="21" t="str">
        <f>Général!A623</f>
        <v>BARONI</v>
      </c>
      <c r="C16" s="21" t="str">
        <f>Général!B623</f>
        <v>Christopher</v>
      </c>
      <c r="D16" s="21">
        <f>Général!C623</f>
        <v>1989</v>
      </c>
      <c r="E16" s="21" t="str">
        <f>Général!D623</f>
        <v>PERPIGNAN ESN</v>
      </c>
      <c r="F16" s="21" t="str">
        <f>Général!E623</f>
        <v>Sénior</v>
      </c>
      <c r="G16" s="55">
        <f>Général!F623</f>
        <v>20817</v>
      </c>
      <c r="H16" s="31"/>
    </row>
    <row r="17" spans="1:8" ht="15.75">
      <c r="A17" s="21">
        <v>16</v>
      </c>
      <c r="B17" s="21" t="str">
        <f>Général!A22</f>
        <v>BLANC</v>
      </c>
      <c r="C17" s="21" t="str">
        <f>Général!B22</f>
        <v>Guillaume</v>
      </c>
      <c r="D17" s="21">
        <f>Général!C22</f>
        <v>1993</v>
      </c>
      <c r="E17" s="21" t="str">
        <f>Général!D22</f>
        <v>ALBI EN</v>
      </c>
      <c r="F17" s="21" t="str">
        <f>Général!E22</f>
        <v>Sénior</v>
      </c>
      <c r="G17" s="55">
        <f>Général!F22</f>
        <v>20875</v>
      </c>
      <c r="H17" s="31"/>
    </row>
    <row r="18" spans="1:8" ht="15.75">
      <c r="A18" s="21">
        <v>17</v>
      </c>
      <c r="B18" s="21" t="str">
        <f>Général!A169</f>
        <v>VAN-DER-SCHUEREN</v>
      </c>
      <c r="C18" s="21" t="str">
        <f>Général!B169</f>
        <v>Kevin</v>
      </c>
      <c r="D18" s="21">
        <f>Général!C169</f>
        <v>1992</v>
      </c>
      <c r="E18" s="21" t="str">
        <f>Général!D169</f>
        <v>BEGLES S</v>
      </c>
      <c r="F18" s="21" t="str">
        <f>Général!E169</f>
        <v>Sénior</v>
      </c>
      <c r="G18" s="55">
        <f>Général!F169</f>
        <v>20944</v>
      </c>
      <c r="H18" s="31"/>
    </row>
    <row r="19" spans="1:8" ht="15.75">
      <c r="A19" s="21">
        <v>18</v>
      </c>
      <c r="B19" s="21" t="str">
        <f>Général!A551</f>
        <v>MURARO</v>
      </c>
      <c r="C19" s="21" t="str">
        <f>Général!B551</f>
        <v>Clement</v>
      </c>
      <c r="D19" s="21">
        <f>Général!C551</f>
        <v>1994</v>
      </c>
      <c r="E19" s="21" t="str">
        <f>Général!D551</f>
        <v>MONTPELLIER AQUALOVE SAUVETAGE</v>
      </c>
      <c r="F19" s="21" t="str">
        <f>Général!E551</f>
        <v>Junior</v>
      </c>
      <c r="G19" s="55">
        <f>Général!F551</f>
        <v>21000</v>
      </c>
      <c r="H19" s="31"/>
    </row>
    <row r="20" spans="1:8" ht="15.75">
      <c r="A20" s="21">
        <v>19</v>
      </c>
      <c r="B20" s="21" t="str">
        <f>Général!A788</f>
        <v>MARC</v>
      </c>
      <c r="C20" s="21" t="str">
        <f>Général!B788</f>
        <v>Vincent</v>
      </c>
      <c r="D20" s="21">
        <f>Général!C788</f>
        <v>1991</v>
      </c>
      <c r="E20" s="21" t="str">
        <f>Général!D788</f>
        <v>SETE MNSL</v>
      </c>
      <c r="F20" s="21" t="str">
        <f>Général!E788</f>
        <v>Sénior</v>
      </c>
      <c r="G20" s="55">
        <f>Général!F788</f>
        <v>21069</v>
      </c>
      <c r="H20" s="31"/>
    </row>
    <row r="21" spans="1:8" ht="15.75">
      <c r="A21" s="21">
        <v>20</v>
      </c>
      <c r="B21" s="21" t="str">
        <f>Général!A48</f>
        <v>MATHIEU</v>
      </c>
      <c r="C21" s="21" t="str">
        <f>Général!B48</f>
        <v>Simon</v>
      </c>
      <c r="D21" s="21">
        <f>Général!C48</f>
        <v>1996</v>
      </c>
      <c r="E21" s="21" t="str">
        <f>Général!D48</f>
        <v>ALBI EN</v>
      </c>
      <c r="F21" s="21" t="str">
        <f>Général!E48</f>
        <v>Cadet</v>
      </c>
      <c r="G21" s="55">
        <f>Général!F48</f>
        <v>21089</v>
      </c>
      <c r="H21" s="31"/>
    </row>
    <row r="22" spans="1:8" ht="15.75">
      <c r="A22" s="21">
        <v>21</v>
      </c>
      <c r="B22" s="21" t="str">
        <f>Général!A784</f>
        <v>LACLAUSTRA</v>
      </c>
      <c r="C22" s="21" t="str">
        <f>Général!B784</f>
        <v>Florian</v>
      </c>
      <c r="D22" s="21">
        <f>Général!C784</f>
        <v>1988</v>
      </c>
      <c r="E22" s="21" t="str">
        <f>Général!D784</f>
        <v>SETE MNSL</v>
      </c>
      <c r="F22" s="21" t="str">
        <f>Général!E784</f>
        <v>Sénior</v>
      </c>
      <c r="G22" s="55">
        <f>Général!F784</f>
        <v>21112</v>
      </c>
      <c r="H22" s="31"/>
    </row>
    <row r="23" spans="1:8" ht="15.75">
      <c r="A23" s="21">
        <v>22</v>
      </c>
      <c r="B23" s="21" t="str">
        <f>Général!A538</f>
        <v>DUSART</v>
      </c>
      <c r="C23" s="21" t="str">
        <f>Général!B538</f>
        <v>Camille</v>
      </c>
      <c r="D23" s="21">
        <f>Général!C538</f>
        <v>1994</v>
      </c>
      <c r="E23" s="21" t="str">
        <f>Général!D538</f>
        <v>MONTPELLIER AQUALOVE SAUVETAGE</v>
      </c>
      <c r="F23" s="21" t="str">
        <f>Général!E538</f>
        <v>Junior</v>
      </c>
      <c r="G23" s="55">
        <f>Général!F538</f>
        <v>21130</v>
      </c>
      <c r="H23" s="31"/>
    </row>
    <row r="24" spans="1:8" ht="15.75">
      <c r="A24" s="21">
        <v>23</v>
      </c>
      <c r="B24" s="21" t="str">
        <f>Général!A200</f>
        <v>GILLARDI</v>
      </c>
      <c r="C24" s="21" t="str">
        <f>Général!B200</f>
        <v>Cédric</v>
      </c>
      <c r="D24" s="21">
        <f>Général!C200</f>
        <v>1984</v>
      </c>
      <c r="E24" s="21" t="str">
        <f>Général!D200</f>
        <v>CANNES SC</v>
      </c>
      <c r="F24" s="21" t="str">
        <f>Général!E200</f>
        <v>Sénior</v>
      </c>
      <c r="G24" s="55">
        <f>Général!F200</f>
        <v>21162</v>
      </c>
      <c r="H24" s="31"/>
    </row>
    <row r="25" spans="1:8" ht="15.75">
      <c r="A25" s="21">
        <v>24</v>
      </c>
      <c r="B25" s="21" t="str">
        <f>Général!A249</f>
        <v>WAGNER</v>
      </c>
      <c r="C25" s="21" t="str">
        <f>Général!B249</f>
        <v>Florian</v>
      </c>
      <c r="D25" s="21">
        <f>Général!C249</f>
        <v>1996</v>
      </c>
      <c r="E25" s="21" t="str">
        <f>Général!D249</f>
        <v>COLMAR ACSS</v>
      </c>
      <c r="F25" s="21" t="str">
        <f>Général!E249</f>
        <v>Cadet</v>
      </c>
      <c r="G25" s="55">
        <f>Général!F249</f>
        <v>21215</v>
      </c>
      <c r="H25" s="31"/>
    </row>
    <row r="26" spans="1:8" ht="15.75">
      <c r="A26" s="21">
        <v>25</v>
      </c>
      <c r="B26" s="21" t="str">
        <f>Général!A677</f>
        <v>RIVIERE</v>
      </c>
      <c r="C26" s="21" t="str">
        <f>Général!B677</f>
        <v>Victor</v>
      </c>
      <c r="D26" s="21">
        <f>Général!C677</f>
        <v>1989</v>
      </c>
      <c r="E26" s="21" t="str">
        <f>Général!D677</f>
        <v>POITIERS ACTION SAUVETAGE</v>
      </c>
      <c r="F26" s="21" t="str">
        <f>Général!E677</f>
        <v>Sénior</v>
      </c>
      <c r="G26" s="55">
        <f>Général!F677</f>
        <v>21224</v>
      </c>
      <c r="H26" s="31"/>
    </row>
    <row r="27" spans="1:8" ht="15.75">
      <c r="A27" s="21">
        <v>26</v>
      </c>
      <c r="B27" s="21" t="str">
        <f>Général!A49</f>
        <v>MOULIS</v>
      </c>
      <c r="C27" s="21" t="str">
        <f>Général!B49</f>
        <v>Damien</v>
      </c>
      <c r="D27" s="21">
        <f>Général!C49</f>
        <v>1987</v>
      </c>
      <c r="E27" s="21" t="str">
        <f>Général!D49</f>
        <v>ALBI EN</v>
      </c>
      <c r="F27" s="21" t="str">
        <f>Général!E49</f>
        <v>Sénior</v>
      </c>
      <c r="G27" s="55">
        <f>Général!F49</f>
        <v>21234</v>
      </c>
      <c r="H27" s="31"/>
    </row>
    <row r="28" spans="1:8" ht="15.75">
      <c r="A28" s="21">
        <v>27</v>
      </c>
      <c r="B28" s="21" t="str">
        <f>Général!A56</f>
        <v>SAM</v>
      </c>
      <c r="C28" s="21" t="str">
        <f>Général!B56</f>
        <v>Louis</v>
      </c>
      <c r="D28" s="21">
        <f>Général!C56</f>
        <v>1998</v>
      </c>
      <c r="E28" s="21" t="str">
        <f>Général!D56</f>
        <v>ALBI EN</v>
      </c>
      <c r="F28" s="21" t="str">
        <f>Général!E56</f>
        <v>Minime</v>
      </c>
      <c r="G28" s="55">
        <f>Général!F56</f>
        <v>21250</v>
      </c>
      <c r="H28" s="31"/>
    </row>
    <row r="29" spans="1:8" ht="15.75">
      <c r="A29" s="21">
        <v>28</v>
      </c>
      <c r="B29" s="21" t="str">
        <f>Général!A547</f>
        <v>MARCO</v>
      </c>
      <c r="C29" s="21" t="str">
        <f>Général!B547</f>
        <v>Clement</v>
      </c>
      <c r="D29" s="21">
        <f>Général!C547</f>
        <v>1994</v>
      </c>
      <c r="E29" s="21" t="str">
        <f>Général!D547</f>
        <v>MONTPELLIER AQUALOVE SAUVETAGE</v>
      </c>
      <c r="F29" s="21" t="str">
        <f>Général!E547</f>
        <v>Junior</v>
      </c>
      <c r="G29" s="55">
        <f>Général!F547</f>
        <v>21274</v>
      </c>
      <c r="H29" s="31"/>
    </row>
    <row r="30" spans="1:8" ht="15.75">
      <c r="A30" s="21">
        <v>29</v>
      </c>
      <c r="B30" s="21" t="str">
        <f>Général!A854</f>
        <v>PANCHOO</v>
      </c>
      <c r="C30" s="21" t="str">
        <f>Général!B854</f>
        <v>Gil</v>
      </c>
      <c r="D30" s="21">
        <f>Général!C854</f>
        <v>1985</v>
      </c>
      <c r="E30" s="21" t="str">
        <f>Général!D854</f>
        <v>TOULOUSE CST</v>
      </c>
      <c r="F30" s="21" t="str">
        <f>Général!E854</f>
        <v>Sénior</v>
      </c>
      <c r="G30" s="55">
        <f>Général!F854</f>
        <v>21304</v>
      </c>
      <c r="H30" s="31"/>
    </row>
    <row r="31" spans="1:8" ht="15.75">
      <c r="A31" s="21">
        <v>30</v>
      </c>
      <c r="B31" s="21" t="str">
        <f>Général!A178</f>
        <v>DESPERGERS</v>
      </c>
      <c r="C31" s="21" t="str">
        <f>Général!B178</f>
        <v>Jonathan</v>
      </c>
      <c r="D31" s="21">
        <f>Général!C178</f>
        <v>1987</v>
      </c>
      <c r="E31" s="21" t="str">
        <f>Général!D178</f>
        <v>BIARRITZ SC</v>
      </c>
      <c r="F31" s="21" t="str">
        <f>Général!E178</f>
        <v>Sénior</v>
      </c>
      <c r="G31" s="55">
        <f>Général!F178</f>
        <v>21316</v>
      </c>
      <c r="H31" s="31"/>
    </row>
    <row r="32" spans="1:8" ht="15.75">
      <c r="A32" s="21">
        <v>31</v>
      </c>
      <c r="B32" s="21" t="str">
        <f>Général!A544</f>
        <v xml:space="preserve">JOURDAN </v>
      </c>
      <c r="C32" s="21" t="str">
        <f>Général!B544</f>
        <v>Thibault</v>
      </c>
      <c r="D32" s="21">
        <f>Général!C544</f>
        <v>1995</v>
      </c>
      <c r="E32" s="21" t="str">
        <f>Général!D544</f>
        <v>MONTPELLIER AQUALOVE SAUVETAGE</v>
      </c>
      <c r="F32" s="21" t="str">
        <f>Général!E544</f>
        <v>Junior</v>
      </c>
      <c r="G32" s="55">
        <f>Général!F544</f>
        <v>21367</v>
      </c>
      <c r="H32" s="31"/>
    </row>
    <row r="33" spans="1:8" ht="15.75">
      <c r="A33" s="21">
        <v>32</v>
      </c>
      <c r="B33" s="21" t="str">
        <f>Général!A97</f>
        <v>THEO</v>
      </c>
      <c r="C33" s="21" t="str">
        <f>Général!B97</f>
        <v>Valentin</v>
      </c>
      <c r="D33" s="21">
        <f>Général!C97</f>
        <v>1994</v>
      </c>
      <c r="E33" s="21" t="str">
        <f>Général!D97</f>
        <v>AMIENS S</v>
      </c>
      <c r="F33" s="21" t="str">
        <f>Général!E97</f>
        <v>Junior</v>
      </c>
      <c r="G33" s="55">
        <f>Général!F97</f>
        <v>21413</v>
      </c>
      <c r="H33" s="31"/>
    </row>
    <row r="34" spans="1:8" ht="15.75">
      <c r="A34" s="21">
        <v>33</v>
      </c>
      <c r="B34" s="21" t="str">
        <f>Général!A59</f>
        <v>VIEILLEDENT</v>
      </c>
      <c r="C34" s="21" t="str">
        <f>Général!B59</f>
        <v>Adrien</v>
      </c>
      <c r="D34" s="21">
        <f>Général!C59</f>
        <v>1989</v>
      </c>
      <c r="E34" s="21" t="str">
        <f>Général!D59</f>
        <v>ALBI EN</v>
      </c>
      <c r="F34" s="21" t="str">
        <f>Général!E59</f>
        <v>Sénior</v>
      </c>
      <c r="G34" s="55">
        <f>Général!F59</f>
        <v>21434</v>
      </c>
      <c r="H34" s="31"/>
    </row>
    <row r="35" spans="1:8" ht="15.75">
      <c r="A35" s="21">
        <v>34</v>
      </c>
      <c r="B35" s="21" t="str">
        <f>Général!A480</f>
        <v>FIGUES</v>
      </c>
      <c r="C35" s="21" t="str">
        <f>Général!B480</f>
        <v>Floris</v>
      </c>
      <c r="D35" s="21">
        <f>Général!C480</f>
        <v>1987</v>
      </c>
      <c r="E35" s="21" t="str">
        <f>Général!D480</f>
        <v>MESSANGES WAITEUTEU</v>
      </c>
      <c r="F35" s="21" t="str">
        <f>Général!E480</f>
        <v>Sénior</v>
      </c>
      <c r="G35" s="55">
        <f>Général!F480</f>
        <v>21494</v>
      </c>
      <c r="H35" s="31"/>
    </row>
    <row r="36" spans="1:8" ht="15.75">
      <c r="A36" s="21">
        <v>35</v>
      </c>
      <c r="B36" s="21" t="str">
        <f>Général!A553</f>
        <v>PLESSIS</v>
      </c>
      <c r="C36" s="21" t="str">
        <f>Général!B553</f>
        <v>Quentin</v>
      </c>
      <c r="D36" s="21">
        <f>Général!C553</f>
        <v>1995</v>
      </c>
      <c r="E36" s="21" t="str">
        <f>Général!D553</f>
        <v>MONTPELLIER AQUALOVE SAUVETAGE</v>
      </c>
      <c r="F36" s="21" t="str">
        <f>Général!E553</f>
        <v>Junior</v>
      </c>
      <c r="G36" s="55">
        <f>Général!F553</f>
        <v>21503</v>
      </c>
      <c r="H36" s="31"/>
    </row>
    <row r="37" spans="1:8" ht="15.75">
      <c r="A37" s="21">
        <v>36</v>
      </c>
      <c r="B37" s="21" t="str">
        <f>Général!A327</f>
        <v>FOURNEX</v>
      </c>
      <c r="C37" s="21" t="str">
        <f>Général!B327</f>
        <v>Julien</v>
      </c>
      <c r="D37" s="21">
        <f>Général!C327</f>
        <v>1994</v>
      </c>
      <c r="E37" s="21" t="str">
        <f>Général!D327</f>
        <v>HOSSEGOR SC</v>
      </c>
      <c r="F37" s="21" t="str">
        <f>Général!E327</f>
        <v>Junior</v>
      </c>
      <c r="G37" s="55">
        <f>Général!F327</f>
        <v>21519</v>
      </c>
      <c r="H37" s="31"/>
    </row>
    <row r="38" spans="1:8" ht="15.75">
      <c r="A38" s="21">
        <v>37</v>
      </c>
      <c r="B38" s="21" t="str">
        <f>Général!A549</f>
        <v>MEOZZI</v>
      </c>
      <c r="C38" s="21" t="str">
        <f>Général!B549</f>
        <v>Marcus</v>
      </c>
      <c r="D38" s="21">
        <f>Général!C549</f>
        <v>1994</v>
      </c>
      <c r="E38" s="21" t="str">
        <f>Général!D549</f>
        <v>MONTPELLIER AQUALOVE SAUVETAGE</v>
      </c>
      <c r="F38" s="21" t="str">
        <f>Général!E549</f>
        <v>Junior</v>
      </c>
      <c r="G38" s="55">
        <f>Général!F549</f>
        <v>21525</v>
      </c>
      <c r="H38" s="31"/>
    </row>
    <row r="39" spans="1:8" ht="15.75">
      <c r="A39" s="21">
        <v>38</v>
      </c>
      <c r="B39" s="21" t="str">
        <f>Général!A886</f>
        <v>CETTIER</v>
      </c>
      <c r="C39" s="21" t="str">
        <f>Général!B886</f>
        <v>Quentin</v>
      </c>
      <c r="D39" s="21">
        <f>Général!C886</f>
        <v>1997</v>
      </c>
      <c r="E39" s="21" t="str">
        <f>Général!D886</f>
        <v>VILLENEUVE ANV</v>
      </c>
      <c r="F39" s="21" t="str">
        <f>Général!E886</f>
        <v>Cadet</v>
      </c>
      <c r="G39" s="55">
        <f>Général!F886</f>
        <v>21539</v>
      </c>
      <c r="H39" s="31"/>
    </row>
    <row r="40" spans="1:8" ht="15.75">
      <c r="A40" s="21">
        <v>39</v>
      </c>
      <c r="B40" s="21" t="str">
        <f>Général!A171</f>
        <v>ATTRAIT</v>
      </c>
      <c r="C40" s="21" t="str">
        <f>Général!B171</f>
        <v>Christophe</v>
      </c>
      <c r="D40" s="21">
        <f>Général!C171</f>
        <v>1975</v>
      </c>
      <c r="E40" s="21" t="str">
        <f>Général!D171</f>
        <v>BIARRITZ SC</v>
      </c>
      <c r="F40" s="21" t="str">
        <f>Général!E171</f>
        <v>Master</v>
      </c>
      <c r="G40" s="55">
        <f>Général!F171</f>
        <v>21615</v>
      </c>
      <c r="H40" s="31"/>
    </row>
    <row r="41" spans="1:8" ht="15.75">
      <c r="A41" s="21">
        <v>40</v>
      </c>
      <c r="B41" s="21" t="str">
        <f>Général!A190</f>
        <v>OUSTALET</v>
      </c>
      <c r="C41" s="21" t="str">
        <f>Général!B190</f>
        <v>Maxime</v>
      </c>
      <c r="D41" s="21">
        <f>Général!C190</f>
        <v>1997</v>
      </c>
      <c r="E41" s="21" t="str">
        <f>Général!D190</f>
        <v>BIARRITZ SC</v>
      </c>
      <c r="F41" s="21" t="str">
        <f>Général!E190</f>
        <v>Cadet</v>
      </c>
      <c r="G41" s="55">
        <f>Général!F190</f>
        <v>21689</v>
      </c>
      <c r="H41" s="31"/>
    </row>
    <row r="42" spans="1:8" ht="15.75">
      <c r="A42" s="21">
        <v>41</v>
      </c>
      <c r="B42" s="21" t="str">
        <f>Général!A312</f>
        <v>MILLET</v>
      </c>
      <c r="C42" s="21" t="str">
        <f>Général!B312</f>
        <v>Bixente</v>
      </c>
      <c r="D42" s="21">
        <f>Général!C312</f>
        <v>1981</v>
      </c>
      <c r="E42" s="21" t="str">
        <f>Général!D312</f>
        <v>HENDAYE SC</v>
      </c>
      <c r="F42" s="21" t="str">
        <f>Général!E312</f>
        <v>Master</v>
      </c>
      <c r="G42" s="55">
        <f>Général!F312</f>
        <v>21719</v>
      </c>
      <c r="H42" s="31"/>
    </row>
    <row r="43" spans="1:8" ht="15.75">
      <c r="A43" s="21">
        <v>42</v>
      </c>
      <c r="B43" s="21" t="str">
        <f>Général!A201</f>
        <v>GRAFFINO</v>
      </c>
      <c r="C43" s="21" t="str">
        <f>Général!B201</f>
        <v>Julien</v>
      </c>
      <c r="D43" s="21">
        <f>Général!C201</f>
        <v>1989</v>
      </c>
      <c r="E43" s="21" t="str">
        <f>Général!D201</f>
        <v>CANNES SC</v>
      </c>
      <c r="F43" s="21" t="str">
        <f>Général!E201</f>
        <v>Sénior</v>
      </c>
      <c r="G43" s="55">
        <f>Général!F201</f>
        <v>21748</v>
      </c>
      <c r="H43" s="31"/>
    </row>
    <row r="44" spans="1:8" ht="15.75">
      <c r="A44" s="21">
        <v>43</v>
      </c>
      <c r="B44" s="21" t="str">
        <f>Général!A62</f>
        <v>ANTIDE</v>
      </c>
      <c r="C44" s="21" t="str">
        <f>Général!B62</f>
        <v>Simon</v>
      </c>
      <c r="D44" s="21">
        <f>Général!C62</f>
        <v>1989</v>
      </c>
      <c r="E44" s="21" t="str">
        <f>Général!D62</f>
        <v>AMIENS S</v>
      </c>
      <c r="F44" s="21" t="str">
        <f>Général!E62</f>
        <v>Sénior</v>
      </c>
      <c r="G44" s="55">
        <f>Général!F62</f>
        <v>21750</v>
      </c>
      <c r="H44" s="31"/>
    </row>
    <row r="45" spans="1:8" ht="15.75">
      <c r="A45" s="21">
        <v>44</v>
      </c>
      <c r="B45" s="21" t="str">
        <f>Général!A245</f>
        <v>MARC</v>
      </c>
      <c r="C45" s="21" t="str">
        <f>Général!B245</f>
        <v>Clement</v>
      </c>
      <c r="D45" s="21">
        <f>Général!C245</f>
        <v>1997</v>
      </c>
      <c r="E45" s="21" t="str">
        <f>Général!D245</f>
        <v>COLMAR ACSS</v>
      </c>
      <c r="F45" s="21" t="str">
        <f>Général!E245</f>
        <v>Cadet</v>
      </c>
      <c r="G45" s="55">
        <f>Général!F245</f>
        <v>21757</v>
      </c>
      <c r="H45" s="31"/>
    </row>
    <row r="46" spans="1:8" ht="15.75">
      <c r="A46" s="21">
        <v>45</v>
      </c>
      <c r="B46" s="21" t="str">
        <f>Général!A781</f>
        <v>GUIGOU</v>
      </c>
      <c r="C46" s="21" t="str">
        <f>Général!B781</f>
        <v>Yves Antoine</v>
      </c>
      <c r="D46" s="21">
        <f>Général!C781</f>
        <v>1992</v>
      </c>
      <c r="E46" s="21" t="str">
        <f>Général!D781</f>
        <v>SETE MNSL</v>
      </c>
      <c r="F46" s="21" t="str">
        <f>Général!E781</f>
        <v>Sénior</v>
      </c>
      <c r="G46" s="55">
        <f>Général!F781</f>
        <v>21807</v>
      </c>
      <c r="H46" s="31"/>
    </row>
    <row r="47" spans="1:8" ht="15.75">
      <c r="A47" s="21">
        <v>46</v>
      </c>
      <c r="B47" s="21" t="str">
        <f>Général!A371</f>
        <v>CARRIQUE</v>
      </c>
      <c r="C47" s="21" t="str">
        <f>Général!B371</f>
        <v>Fabien</v>
      </c>
      <c r="D47" s="21">
        <f>Général!C371</f>
        <v>1995</v>
      </c>
      <c r="E47" s="21" t="str">
        <f>Général!D371</f>
        <v>LACYDON N.S.</v>
      </c>
      <c r="F47" s="21" t="str">
        <f>Général!E371</f>
        <v>Junior</v>
      </c>
      <c r="G47" s="55">
        <f>Général!F371</f>
        <v>21819</v>
      </c>
      <c r="H47" s="31"/>
    </row>
    <row r="48" spans="1:8" ht="15.75">
      <c r="A48" s="21">
        <v>47</v>
      </c>
      <c r="B48" s="21" t="str">
        <f>Général!A395</f>
        <v>GOUZON</v>
      </c>
      <c r="C48" s="21" t="str">
        <f>Général!B395</f>
        <v>Aymeric</v>
      </c>
      <c r="D48" s="21">
        <f>Général!C395</f>
        <v>1996</v>
      </c>
      <c r="E48" s="21" t="str">
        <f>Général!D395</f>
        <v>LAVAUR NATATION 81</v>
      </c>
      <c r="F48" s="21" t="str">
        <f>Général!E395</f>
        <v>Cadet</v>
      </c>
      <c r="G48" s="55">
        <f>Général!F395</f>
        <v>21838</v>
      </c>
      <c r="H48" s="31"/>
    </row>
    <row r="49" spans="1:8" ht="15.75">
      <c r="A49" s="21">
        <v>48</v>
      </c>
      <c r="B49" s="21" t="str">
        <f>Général!A469</f>
        <v>SCHICHI</v>
      </c>
      <c r="C49" s="21" t="str">
        <f>Général!B469</f>
        <v>Julien</v>
      </c>
      <c r="D49" s="21">
        <f>Général!C469</f>
        <v>1993</v>
      </c>
      <c r="E49" s="21" t="str">
        <f>Général!D469</f>
        <v>MARSEILLE ESM</v>
      </c>
      <c r="F49" s="21" t="str">
        <f>Général!E469</f>
        <v>Sénior</v>
      </c>
      <c r="G49" s="55">
        <f>Général!F469</f>
        <v>21870</v>
      </c>
      <c r="H49" s="31"/>
    </row>
    <row r="50" spans="1:8" ht="15.75">
      <c r="A50" s="21">
        <v>49</v>
      </c>
      <c r="B50" s="21" t="str">
        <f>Général!A619</f>
        <v>ALONSO</v>
      </c>
      <c r="C50" s="21" t="str">
        <f>Général!B619</f>
        <v>Maxime</v>
      </c>
      <c r="D50" s="21">
        <f>Général!C619</f>
        <v>1995</v>
      </c>
      <c r="E50" s="21" t="str">
        <f>Général!D619</f>
        <v>PERPIGNAN ESN</v>
      </c>
      <c r="F50" s="21" t="str">
        <f>Général!E619</f>
        <v>Junior</v>
      </c>
      <c r="G50" s="55">
        <f>Général!F619</f>
        <v>21896</v>
      </c>
      <c r="H50" s="31"/>
    </row>
    <row r="51" spans="1:8" ht="15.75">
      <c r="A51" s="21">
        <v>50</v>
      </c>
      <c r="B51" s="21" t="str">
        <f>Général!A41</f>
        <v>GRANIER</v>
      </c>
      <c r="C51" s="21" t="str">
        <f>Général!B41</f>
        <v>Adrien</v>
      </c>
      <c r="D51" s="21">
        <f>Général!C41</f>
        <v>1992</v>
      </c>
      <c r="E51" s="21" t="str">
        <f>Général!D41</f>
        <v>ALBI EN</v>
      </c>
      <c r="F51" s="21" t="str">
        <f>Général!E41</f>
        <v>Sénior</v>
      </c>
      <c r="G51" s="55">
        <f>Général!F41</f>
        <v>21902</v>
      </c>
      <c r="H51" s="31"/>
    </row>
    <row r="52" spans="1:8" ht="15.75">
      <c r="A52" s="21">
        <v>51</v>
      </c>
      <c r="B52" s="21" t="str">
        <f>Général!A484</f>
        <v>BRIGOT</v>
      </c>
      <c r="C52" s="21" t="str">
        <f>Général!B484</f>
        <v>Dorian</v>
      </c>
      <c r="D52" s="21">
        <f>Général!C484</f>
        <v>1996</v>
      </c>
      <c r="E52" s="21" t="str">
        <f>Général!D484</f>
        <v>MIMIZAN MSS</v>
      </c>
      <c r="F52" s="21" t="str">
        <f>Général!E484</f>
        <v>Cadet</v>
      </c>
      <c r="G52" s="55">
        <f>Général!F484</f>
        <v>21952</v>
      </c>
      <c r="H52" s="31"/>
    </row>
    <row r="53" spans="1:8" ht="15.75">
      <c r="A53" s="21">
        <v>52</v>
      </c>
      <c r="B53" s="21" t="str">
        <f>Général!A31</f>
        <v>COUTANCEAU</v>
      </c>
      <c r="C53" s="21" t="str">
        <f>Général!B31</f>
        <v>Yoann</v>
      </c>
      <c r="D53" s="21">
        <f>Général!C31</f>
        <v>1998</v>
      </c>
      <c r="E53" s="21" t="str">
        <f>Général!D31</f>
        <v>ALBI EN</v>
      </c>
      <c r="F53" s="21" t="str">
        <f>Général!E31</f>
        <v>Minime</v>
      </c>
      <c r="G53" s="55">
        <f>Général!F31</f>
        <v>21965</v>
      </c>
      <c r="H53" s="31"/>
    </row>
    <row r="54" spans="1:8" ht="15.75">
      <c r="A54" s="21">
        <v>53</v>
      </c>
      <c r="B54" s="21" t="str">
        <f>Général!A202</f>
        <v>KATOUH</v>
      </c>
      <c r="C54" s="21" t="str">
        <f>Général!B202</f>
        <v>Karim</v>
      </c>
      <c r="D54" s="21">
        <f>Général!C202</f>
        <v>1993</v>
      </c>
      <c r="E54" s="21" t="str">
        <f>Général!D202</f>
        <v>CANNES SC</v>
      </c>
      <c r="F54" s="21" t="str">
        <f>Général!E202</f>
        <v>Sénior</v>
      </c>
      <c r="G54" s="55">
        <f>Général!F202</f>
        <v>21983</v>
      </c>
      <c r="H54" s="31"/>
    </row>
    <row r="55" spans="1:8" ht="15.75">
      <c r="A55" s="21">
        <v>54</v>
      </c>
      <c r="B55" s="21" t="str">
        <f>Général!A72</f>
        <v>COSSART</v>
      </c>
      <c r="C55" s="21" t="str">
        <f>Général!B72</f>
        <v>Théo</v>
      </c>
      <c r="D55" s="21">
        <f>Général!C72</f>
        <v>1996</v>
      </c>
      <c r="E55" s="21" t="str">
        <f>Général!D72</f>
        <v>AMIENS S</v>
      </c>
      <c r="F55" s="21" t="str">
        <f>Général!E72</f>
        <v>Cadet</v>
      </c>
      <c r="G55" s="55">
        <f>Général!F72</f>
        <v>22007</v>
      </c>
      <c r="H55" s="31"/>
    </row>
    <row r="56" spans="1:8" ht="15.75">
      <c r="A56" s="21">
        <v>55</v>
      </c>
      <c r="B56" s="21" t="str">
        <f>Général!A439</f>
        <v>TRICOIRE</v>
      </c>
      <c r="C56" s="21" t="str">
        <f>Général!B439</f>
        <v>Thibault</v>
      </c>
      <c r="D56" s="21">
        <f>Général!C439</f>
        <v>1996</v>
      </c>
      <c r="E56" s="21" t="str">
        <f>Général!D439</f>
        <v>MARSEILLE ASPTT</v>
      </c>
      <c r="F56" s="21" t="str">
        <f>Général!E439</f>
        <v>Cadet</v>
      </c>
      <c r="G56" s="55">
        <f>Général!F439</f>
        <v>22016</v>
      </c>
      <c r="H56" s="31"/>
    </row>
    <row r="57" spans="1:8" ht="15.75">
      <c r="A57" s="21">
        <v>56</v>
      </c>
      <c r="B57" s="21" t="str">
        <f>Général!A557</f>
        <v>VERE</v>
      </c>
      <c r="C57" s="21" t="str">
        <f>Général!B557</f>
        <v>Thomas</v>
      </c>
      <c r="D57" s="21">
        <f>Général!C557</f>
        <v>1997</v>
      </c>
      <c r="E57" s="21" t="str">
        <f>Général!D557</f>
        <v>MONTPELLIER AQUALOVE SAUVETAGE</v>
      </c>
      <c r="F57" s="21" t="str">
        <f>Général!E557</f>
        <v>Cadet</v>
      </c>
      <c r="G57" s="55">
        <f>Général!F557</f>
        <v>22019</v>
      </c>
      <c r="H57" s="31"/>
    </row>
    <row r="58" spans="1:8" ht="15.75">
      <c r="A58" s="21">
        <v>57</v>
      </c>
      <c r="B58" s="21" t="str">
        <f>Général!A786</f>
        <v>MAILHE</v>
      </c>
      <c r="C58" s="21" t="str">
        <f>Général!B786</f>
        <v>Loic</v>
      </c>
      <c r="D58" s="21">
        <f>Général!C786</f>
        <v>1994</v>
      </c>
      <c r="E58" s="21" t="str">
        <f>Général!D786</f>
        <v>SETE MNSL</v>
      </c>
      <c r="F58" s="21" t="str">
        <f>Général!E786</f>
        <v>Junior</v>
      </c>
      <c r="G58" s="55">
        <f>Général!F786</f>
        <v>22026</v>
      </c>
      <c r="H58" s="31"/>
    </row>
    <row r="59" spans="1:8" ht="15.75">
      <c r="A59" s="21">
        <v>58</v>
      </c>
      <c r="B59" s="21" t="str">
        <f>Général!A9</f>
        <v>MUNOZ</v>
      </c>
      <c r="C59" s="21" t="str">
        <f>Général!B9</f>
        <v>Theo</v>
      </c>
      <c r="D59" s="21">
        <f>Général!C9</f>
        <v>1999</v>
      </c>
      <c r="E59" s="21" t="str">
        <f>Général!D9</f>
        <v>AGDE AASS</v>
      </c>
      <c r="F59" s="21" t="str">
        <f>Général!E9</f>
        <v>Minime</v>
      </c>
      <c r="G59" s="55">
        <f>Général!F9</f>
        <v>22042</v>
      </c>
      <c r="H59" s="31"/>
    </row>
    <row r="60" spans="1:8" ht="15.75">
      <c r="A60" s="21">
        <v>58</v>
      </c>
      <c r="B60" s="21" t="str">
        <f>Général!A88</f>
        <v>LAVALLARD</v>
      </c>
      <c r="C60" s="21" t="str">
        <f>Général!B88</f>
        <v>Logan</v>
      </c>
      <c r="D60" s="21">
        <f>Général!C88</f>
        <v>1996</v>
      </c>
      <c r="E60" s="21" t="str">
        <f>Général!D88</f>
        <v>AMIENS S</v>
      </c>
      <c r="F60" s="21" t="str">
        <f>Général!E88</f>
        <v>Cadet</v>
      </c>
      <c r="G60" s="55">
        <f>Général!F88</f>
        <v>22042</v>
      </c>
      <c r="H60" s="31"/>
    </row>
    <row r="61" spans="1:8" ht="15.75">
      <c r="A61" s="21">
        <v>60</v>
      </c>
      <c r="B61" s="21" t="str">
        <f>Général!A187</f>
        <v>MARTY SALEY</v>
      </c>
      <c r="C61" s="21" t="str">
        <f>Général!B187</f>
        <v>Christophe</v>
      </c>
      <c r="D61" s="21">
        <f>Général!C187</f>
        <v>1986</v>
      </c>
      <c r="E61" s="21" t="str">
        <f>Général!D187</f>
        <v>BIARRITZ SC</v>
      </c>
      <c r="F61" s="21" t="str">
        <f>Général!E187</f>
        <v>Sénior</v>
      </c>
      <c r="G61" s="55">
        <f>Général!F187</f>
        <v>22043</v>
      </c>
      <c r="H61" s="31"/>
    </row>
    <row r="62" spans="1:8" ht="15.75">
      <c r="A62" s="21">
        <v>61</v>
      </c>
      <c r="B62" s="21" t="str">
        <f>Général!A24</f>
        <v>BONNAFONT</v>
      </c>
      <c r="C62" s="21" t="str">
        <f>Général!B24</f>
        <v>Charles</v>
      </c>
      <c r="D62" s="21">
        <f>Général!C24</f>
        <v>1993</v>
      </c>
      <c r="E62" s="21" t="str">
        <f>Général!D24</f>
        <v>ALBI EN</v>
      </c>
      <c r="F62" s="21" t="str">
        <f>Général!E24</f>
        <v>Sénior</v>
      </c>
      <c r="G62" s="55">
        <f>Général!F24</f>
        <v>22045</v>
      </c>
      <c r="H62" s="31"/>
    </row>
    <row r="63" spans="1:8" ht="15.75">
      <c r="A63" s="21">
        <v>62</v>
      </c>
      <c r="B63" s="21" t="str">
        <f>Général!A150</f>
        <v>MALACHANE</v>
      </c>
      <c r="C63" s="21" t="str">
        <f>Général!B150</f>
        <v>Gauthier</v>
      </c>
      <c r="D63" s="21">
        <f>Général!C150</f>
        <v>1989</v>
      </c>
      <c r="E63" s="21" t="str">
        <f>Général!D150</f>
        <v>AVIGNON AFSA 84</v>
      </c>
      <c r="F63" s="21" t="str">
        <f>Général!E150</f>
        <v>Sénior</v>
      </c>
      <c r="G63" s="55">
        <f>Général!F150</f>
        <v>22049</v>
      </c>
      <c r="H63" s="31"/>
    </row>
    <row r="64" spans="1:8" ht="15.75">
      <c r="A64" s="21">
        <v>63</v>
      </c>
      <c r="B64" s="21" t="str">
        <f>Général!A590</f>
        <v>BILLET</v>
      </c>
      <c r="C64" s="21" t="str">
        <f>Général!B590</f>
        <v>Nicolas</v>
      </c>
      <c r="D64" s="21">
        <f>Général!C590</f>
        <v>1994</v>
      </c>
      <c r="E64" s="21" t="str">
        <f>Général!D590</f>
        <v>NOEUX LES MINES ASN</v>
      </c>
      <c r="F64" s="21" t="str">
        <f>Général!E590</f>
        <v>Junior</v>
      </c>
      <c r="G64" s="55">
        <f>Général!F590</f>
        <v>22050</v>
      </c>
      <c r="H64" s="31"/>
    </row>
    <row r="65" spans="1:8" ht="15.75">
      <c r="A65" s="21">
        <v>64</v>
      </c>
      <c r="B65" s="21" t="str">
        <f>Général!A626</f>
        <v>MARC</v>
      </c>
      <c r="C65" s="21" t="str">
        <f>Général!B626</f>
        <v>Julien</v>
      </c>
      <c r="D65" s="21">
        <f>Général!C626</f>
        <v>1991</v>
      </c>
      <c r="E65" s="21" t="str">
        <f>Général!D626</f>
        <v>PERPIGNAN ESN</v>
      </c>
      <c r="F65" s="21" t="str">
        <f>Général!E626</f>
        <v>Sénior</v>
      </c>
      <c r="G65" s="55">
        <f>Général!F626</f>
        <v>22081</v>
      </c>
      <c r="H65" s="31"/>
    </row>
    <row r="66" spans="1:8" ht="15.75">
      <c r="A66" s="21">
        <v>65</v>
      </c>
      <c r="B66" s="21" t="str">
        <f>Général!A157</f>
        <v>CIATTONI</v>
      </c>
      <c r="C66" s="21" t="str">
        <f>Général!B157</f>
        <v>Julien</v>
      </c>
      <c r="D66" s="21">
        <f>Général!C157</f>
        <v>1974</v>
      </c>
      <c r="E66" s="21" t="str">
        <f>Général!D157</f>
        <v>BEGLES S</v>
      </c>
      <c r="F66" s="21" t="str">
        <f>Général!E157</f>
        <v>Master</v>
      </c>
      <c r="G66" s="55">
        <f>Général!F157</f>
        <v>22124</v>
      </c>
      <c r="H66" s="31"/>
    </row>
    <row r="67" spans="1:8" ht="15.75">
      <c r="A67" s="21">
        <v>66</v>
      </c>
      <c r="B67" s="21" t="str">
        <f>Général!A323</f>
        <v xml:space="preserve">CIER </v>
      </c>
      <c r="C67" s="21" t="str">
        <f>Général!B323</f>
        <v>Jules</v>
      </c>
      <c r="D67" s="21">
        <f>Général!C323</f>
        <v>1995</v>
      </c>
      <c r="E67" s="21" t="str">
        <f>Général!D323</f>
        <v>HOSSEGOR SC</v>
      </c>
      <c r="F67" s="21" t="str">
        <f>Général!E323</f>
        <v>Junior</v>
      </c>
      <c r="G67" s="55">
        <f>Général!F323</f>
        <v>22141</v>
      </c>
      <c r="H67" s="31"/>
    </row>
    <row r="68" spans="1:8" ht="15.75">
      <c r="A68" s="21">
        <v>67</v>
      </c>
      <c r="B68" s="21" t="str">
        <f>Général!A782</f>
        <v>JULLIAN</v>
      </c>
      <c r="C68" s="21" t="str">
        <f>Général!B782</f>
        <v>Maxime</v>
      </c>
      <c r="D68" s="21">
        <f>Général!C782</f>
        <v>1997</v>
      </c>
      <c r="E68" s="21" t="str">
        <f>Général!D782</f>
        <v>SETE MNSL</v>
      </c>
      <c r="F68" s="21" t="str">
        <f>Général!E782</f>
        <v>Cadet</v>
      </c>
      <c r="G68" s="55">
        <f>Général!F782</f>
        <v>22142</v>
      </c>
      <c r="H68" s="31"/>
    </row>
    <row r="69" spans="1:8" ht="15.75">
      <c r="A69" s="21">
        <v>68</v>
      </c>
      <c r="B69" s="21" t="str">
        <f>Général!A446</f>
        <v>BARNIER</v>
      </c>
      <c r="C69" s="21" t="str">
        <f>Général!B446</f>
        <v>Bryan</v>
      </c>
      <c r="D69" s="21">
        <f>Général!C446</f>
        <v>1994</v>
      </c>
      <c r="E69" s="21" t="str">
        <f>Général!D446</f>
        <v>MARSEILLE ESM</v>
      </c>
      <c r="F69" s="21" t="str">
        <f>Général!E446</f>
        <v>Junior</v>
      </c>
      <c r="G69" s="55">
        <f>Général!F446</f>
        <v>22172</v>
      </c>
      <c r="H69" s="31"/>
    </row>
    <row r="70" spans="1:8" ht="15.75">
      <c r="A70" s="21">
        <v>69</v>
      </c>
      <c r="B70" s="21" t="str">
        <f>Général!A397</f>
        <v>VIALA</v>
      </c>
      <c r="C70" s="21" t="str">
        <f>Général!B397</f>
        <v>Gaétan</v>
      </c>
      <c r="D70" s="21">
        <f>Général!C397</f>
        <v>1999</v>
      </c>
      <c r="E70" s="21" t="str">
        <f>Général!D397</f>
        <v>LAVAUR NATATION 81</v>
      </c>
      <c r="F70" s="21" t="str">
        <f>Général!E397</f>
        <v>Minime</v>
      </c>
      <c r="G70" s="55">
        <f>Général!F397</f>
        <v>22205</v>
      </c>
      <c r="H70" s="31"/>
    </row>
    <row r="71" spans="1:8" ht="15.75">
      <c r="A71" s="21">
        <v>70</v>
      </c>
      <c r="B71" s="21" t="str">
        <f>Général!A396</f>
        <v>MOUTON</v>
      </c>
      <c r="C71" s="21" t="str">
        <f>Général!B396</f>
        <v>Aymeric</v>
      </c>
      <c r="D71" s="21">
        <f>Général!C396</f>
        <v>1992</v>
      </c>
      <c r="E71" s="21" t="str">
        <f>Général!D396</f>
        <v>LAVAUR NATATION 81</v>
      </c>
      <c r="F71" s="21" t="str">
        <f>Général!E396</f>
        <v>Sénior</v>
      </c>
      <c r="G71" s="55">
        <f>Général!F396</f>
        <v>22234</v>
      </c>
      <c r="H71" s="31"/>
    </row>
    <row r="72" spans="1:8" ht="15.75">
      <c r="A72" s="21">
        <v>71</v>
      </c>
      <c r="B72" s="21" t="str">
        <f>Général!A12</f>
        <v>VIALETTES</v>
      </c>
      <c r="C72" s="21" t="str">
        <f>Général!B12</f>
        <v>Dylan</v>
      </c>
      <c r="D72" s="21">
        <f>Général!C12</f>
        <v>1999</v>
      </c>
      <c r="E72" s="21" t="str">
        <f>Général!D12</f>
        <v>AGDE AASS</v>
      </c>
      <c r="F72" s="21" t="str">
        <f>Général!E12</f>
        <v>Minime</v>
      </c>
      <c r="G72" s="55">
        <f>Général!F12</f>
        <v>22278</v>
      </c>
      <c r="H72" s="31"/>
    </row>
    <row r="73" spans="1:8" ht="15.75">
      <c r="A73" s="21">
        <v>72</v>
      </c>
      <c r="B73" s="21" t="str">
        <f>Général!A792</f>
        <v>NOGUES</v>
      </c>
      <c r="C73" s="21" t="str">
        <f>Général!B792</f>
        <v>Remi</v>
      </c>
      <c r="D73" s="21">
        <f>Général!C792</f>
        <v>1995</v>
      </c>
      <c r="E73" s="21" t="str">
        <f>Général!D792</f>
        <v>SETE MNSL</v>
      </c>
      <c r="F73" s="21" t="str">
        <f>Général!E792</f>
        <v>Junior</v>
      </c>
      <c r="G73" s="55">
        <f>Général!F792</f>
        <v>22315</v>
      </c>
      <c r="H73" s="31"/>
    </row>
    <row r="74" spans="1:8" ht="15.75">
      <c r="A74" s="21">
        <v>73</v>
      </c>
      <c r="B74" s="21" t="str">
        <f>Général!A405</f>
        <v>MORLAES</v>
      </c>
      <c r="C74" s="21" t="str">
        <f>Général!B405</f>
        <v>Hugo</v>
      </c>
      <c r="D74" s="21">
        <f>Général!C405</f>
        <v>2001</v>
      </c>
      <c r="E74" s="21" t="str">
        <f>Général!D405</f>
        <v>LIT ET MIXE</v>
      </c>
      <c r="F74" s="21" t="str">
        <f>Général!E405</f>
        <v>Benjamin</v>
      </c>
      <c r="G74" s="55">
        <f>Général!F405</f>
        <v>22335</v>
      </c>
      <c r="H74" s="31"/>
    </row>
    <row r="75" spans="1:8" ht="15.75">
      <c r="A75" s="21">
        <v>74</v>
      </c>
      <c r="B75" s="21" t="str">
        <f>Général!A828</f>
        <v>FOURCADE</v>
      </c>
      <c r="C75" s="21" t="str">
        <f>Général!B828</f>
        <v>Adrien</v>
      </c>
      <c r="D75" s="21">
        <f>Général!C828</f>
        <v>1997</v>
      </c>
      <c r="E75" s="21" t="str">
        <f>Général!D828</f>
        <v>TARBES EPSTN</v>
      </c>
      <c r="F75" s="21" t="str">
        <f>Général!E828</f>
        <v>Cadet</v>
      </c>
      <c r="G75" s="55">
        <f>Général!F828</f>
        <v>22353</v>
      </c>
      <c r="H75" s="31"/>
    </row>
    <row r="76" spans="1:8" ht="15.75">
      <c r="A76" s="21">
        <v>75</v>
      </c>
      <c r="B76" s="21" t="str">
        <f>Général!A326</f>
        <v xml:space="preserve">FERRIER </v>
      </c>
      <c r="C76" s="21" t="str">
        <f>Général!B326</f>
        <v>Paul</v>
      </c>
      <c r="D76" s="21">
        <f>Général!C326</f>
        <v>1993</v>
      </c>
      <c r="E76" s="21" t="str">
        <f>Général!D326</f>
        <v>HOSSEGOR SC</v>
      </c>
      <c r="F76" s="21" t="str">
        <f>Général!E326</f>
        <v>Sénior</v>
      </c>
      <c r="G76" s="55">
        <f>Général!F326</f>
        <v>22379</v>
      </c>
      <c r="H76" s="31"/>
    </row>
    <row r="77" spans="1:8" ht="15.75">
      <c r="A77" s="21">
        <v>76</v>
      </c>
      <c r="B77" s="21" t="str">
        <f>Général!A791</f>
        <v>NEGROU</v>
      </c>
      <c r="C77" s="21" t="str">
        <f>Général!B791</f>
        <v>Julien</v>
      </c>
      <c r="D77" s="21">
        <f>Général!C791</f>
        <v>1984</v>
      </c>
      <c r="E77" s="21" t="str">
        <f>Général!D791</f>
        <v>SETE MNSL</v>
      </c>
      <c r="F77" s="21" t="str">
        <f>Général!E791</f>
        <v>Sénior</v>
      </c>
      <c r="G77" s="55">
        <f>Général!F791</f>
        <v>22386</v>
      </c>
      <c r="H77" s="31"/>
    </row>
    <row r="78" spans="1:8" ht="15.75">
      <c r="A78" s="21">
        <v>77</v>
      </c>
      <c r="B78" s="21" t="str">
        <f>Général!A124</f>
        <v>LAGIER</v>
      </c>
      <c r="C78" s="21" t="str">
        <f>Général!B124</f>
        <v>Cedric</v>
      </c>
      <c r="D78" s="21">
        <f>Général!C124</f>
        <v>1985</v>
      </c>
      <c r="E78" s="21" t="str">
        <f>Général!D124</f>
        <v>ANGLET</v>
      </c>
      <c r="F78" s="21" t="str">
        <f>Général!E124</f>
        <v>Sénior</v>
      </c>
      <c r="G78" s="55">
        <f>Général!F124</f>
        <v>22406</v>
      </c>
      <c r="H78" s="31"/>
    </row>
    <row r="79" spans="1:8" ht="15.75">
      <c r="A79" s="21">
        <v>78</v>
      </c>
      <c r="B79" s="21" t="str">
        <f>Général!A779</f>
        <v>FORSANS</v>
      </c>
      <c r="C79" s="21" t="str">
        <f>Général!B779</f>
        <v>Renaud</v>
      </c>
      <c r="D79" s="21">
        <f>Général!C779</f>
        <v>1998</v>
      </c>
      <c r="E79" s="21" t="str">
        <f>Général!D779</f>
        <v>SETE MNSL</v>
      </c>
      <c r="F79" s="21" t="str">
        <f>Général!E779</f>
        <v>Minime</v>
      </c>
      <c r="G79" s="55">
        <f>Général!F779</f>
        <v>22414</v>
      </c>
      <c r="H79" s="31"/>
    </row>
    <row r="80" spans="1:8" ht="15.75">
      <c r="A80" s="21">
        <v>79</v>
      </c>
      <c r="B80" s="21" t="str">
        <f>Général!A702</f>
        <v>POUESSEL</v>
      </c>
      <c r="C80" s="21" t="str">
        <f>Général!B702</f>
        <v>Felix</v>
      </c>
      <c r="D80" s="21">
        <f>Général!C702</f>
        <v>1994</v>
      </c>
      <c r="E80" s="21" t="str">
        <f>Général!D702</f>
        <v>RENNES BREIZH SAUVETAGE CÔTIER</v>
      </c>
      <c r="F80" s="21" t="str">
        <f>Général!E702</f>
        <v>Junior</v>
      </c>
      <c r="G80" s="55">
        <f>Général!F702</f>
        <v>22415</v>
      </c>
      <c r="H80" s="31"/>
    </row>
    <row r="81" spans="1:8" ht="15.75">
      <c r="A81" s="21">
        <v>80</v>
      </c>
      <c r="B81" s="21" t="str">
        <f>Général!A122</f>
        <v>HUGUES</v>
      </c>
      <c r="C81" s="21" t="str">
        <f>Général!B122</f>
        <v>Arthur</v>
      </c>
      <c r="D81" s="21">
        <f>Général!C122</f>
        <v>1997</v>
      </c>
      <c r="E81" s="21" t="str">
        <f>Général!D122</f>
        <v>ANGLET</v>
      </c>
      <c r="F81" s="21" t="str">
        <f>Général!E122</f>
        <v>Cadet</v>
      </c>
      <c r="G81" s="55">
        <f>Général!F122</f>
        <v>22431</v>
      </c>
      <c r="H81" s="31"/>
    </row>
    <row r="82" spans="1:8" ht="15.75">
      <c r="A82" s="21">
        <v>81</v>
      </c>
      <c r="B82" s="21" t="str">
        <f>Général!A659</f>
        <v>LANDREAU</v>
      </c>
      <c r="C82" s="21" t="str">
        <f>Général!B659</f>
        <v>Gregoire</v>
      </c>
      <c r="D82" s="21">
        <f>Général!C659</f>
        <v>1995</v>
      </c>
      <c r="E82" s="21" t="str">
        <f>Général!D659</f>
        <v>POITIERS ACTION SAUVETAGE</v>
      </c>
      <c r="F82" s="21" t="str">
        <f>Général!E659</f>
        <v>Junior</v>
      </c>
      <c r="G82" s="55">
        <f>Général!F659</f>
        <v>22436</v>
      </c>
      <c r="H82" s="31"/>
    </row>
    <row r="83" spans="1:8" ht="15.75">
      <c r="A83" s="21">
        <v>82</v>
      </c>
      <c r="B83" s="21" t="str">
        <f>Général!A42</f>
        <v>HESTROFFER</v>
      </c>
      <c r="C83" s="21" t="str">
        <f>Général!B42</f>
        <v>Jerome</v>
      </c>
      <c r="D83" s="21">
        <f>Général!C42</f>
        <v>1998</v>
      </c>
      <c r="E83" s="21" t="str">
        <f>Général!D42</f>
        <v>ALBI EN</v>
      </c>
      <c r="F83" s="21" t="str">
        <f>Général!E42</f>
        <v>Minime</v>
      </c>
      <c r="G83" s="55">
        <f>Général!F42</f>
        <v>22444</v>
      </c>
      <c r="H83" s="31"/>
    </row>
    <row r="84" spans="1:8" ht="15.75">
      <c r="A84" s="21">
        <v>82</v>
      </c>
      <c r="B84" s="21" t="str">
        <f>Général!A844</f>
        <v>CHARLES</v>
      </c>
      <c r="C84" s="21" t="str">
        <f>Général!B844</f>
        <v>Arnaud</v>
      </c>
      <c r="D84" s="21">
        <f>Général!C844</f>
        <v>1989</v>
      </c>
      <c r="E84" s="21" t="str">
        <f>Général!D844</f>
        <v>TOULOUSE CST</v>
      </c>
      <c r="F84" s="21" t="str">
        <f>Général!E844</f>
        <v>Sénior</v>
      </c>
      <c r="G84" s="55">
        <f>Général!F844</f>
        <v>22444</v>
      </c>
      <c r="H84" s="31"/>
    </row>
    <row r="85" spans="1:8" ht="15.75">
      <c r="A85" s="21">
        <v>84</v>
      </c>
      <c r="B85" s="21" t="str">
        <f>Général!A45</f>
        <v>LACASSAGNE</v>
      </c>
      <c r="C85" s="21" t="str">
        <f>Général!B45</f>
        <v>Morgan</v>
      </c>
      <c r="D85" s="21">
        <f>Général!C45</f>
        <v>1997</v>
      </c>
      <c r="E85" s="21" t="str">
        <f>Général!D45</f>
        <v>ALBI EN</v>
      </c>
      <c r="F85" s="21" t="str">
        <f>Général!E45</f>
        <v>Cadet</v>
      </c>
      <c r="G85" s="55">
        <f>Général!F45</f>
        <v>22453</v>
      </c>
      <c r="H85" s="31"/>
    </row>
    <row r="86" spans="1:8" ht="15.75">
      <c r="A86" s="21">
        <v>85</v>
      </c>
      <c r="B86" s="21" t="str">
        <f>Général!A368</f>
        <v>SECHET</v>
      </c>
      <c r="C86" s="21" t="str">
        <f>Général!B368</f>
        <v>Simon</v>
      </c>
      <c r="D86" s="21">
        <f>Général!C368</f>
        <v>1995</v>
      </c>
      <c r="E86" s="21" t="str">
        <f>Général!D368</f>
        <v>ST NAZAIRE ASCA 44</v>
      </c>
      <c r="F86" s="21" t="str">
        <f>Général!E368</f>
        <v>Junior</v>
      </c>
      <c r="G86" s="55">
        <f>Général!F368</f>
        <v>22480</v>
      </c>
      <c r="H86" s="31"/>
    </row>
    <row r="87" spans="1:8" ht="15.75">
      <c r="A87" s="21">
        <v>86</v>
      </c>
      <c r="B87" s="21" t="str">
        <f>Général!A535</f>
        <v>DODIN</v>
      </c>
      <c r="C87" s="21" t="str">
        <f>Général!B535</f>
        <v>Julien</v>
      </c>
      <c r="D87" s="21">
        <f>Général!C535</f>
        <v>1993</v>
      </c>
      <c r="E87" s="21" t="str">
        <f>Général!D535</f>
        <v>MONTPELLIER AQUALOVE SAUVETAGE</v>
      </c>
      <c r="F87" s="21" t="str">
        <f>Général!E535</f>
        <v>Sénior</v>
      </c>
      <c r="G87" s="55">
        <f>Général!F535</f>
        <v>22484</v>
      </c>
      <c r="H87" s="31"/>
    </row>
    <row r="88" spans="1:8" ht="15.75">
      <c r="A88" s="21">
        <v>87</v>
      </c>
      <c r="B88" s="21" t="str">
        <f>Général!A476</f>
        <v>MELADO</v>
      </c>
      <c r="C88" s="21" t="str">
        <f>Général!B476</f>
        <v>Pascal</v>
      </c>
      <c r="D88" s="21">
        <f>Général!C476</f>
        <v>1965</v>
      </c>
      <c r="E88" s="21" t="str">
        <f>Général!D476</f>
        <v>MARTIGUES AMSA</v>
      </c>
      <c r="F88" s="21" t="str">
        <f>Général!E476</f>
        <v>Master</v>
      </c>
      <c r="G88" s="55">
        <f>Général!F476</f>
        <v>22498</v>
      </c>
      <c r="H88" s="31"/>
    </row>
    <row r="89" spans="1:8" ht="15.75">
      <c r="A89" s="21">
        <v>88</v>
      </c>
      <c r="B89" s="21" t="str">
        <f>Général!A687</f>
        <v>HUI</v>
      </c>
      <c r="C89" s="21" t="str">
        <f>Général!B687</f>
        <v>Pierre</v>
      </c>
      <c r="D89" s="21">
        <f>Général!C687</f>
        <v>1989</v>
      </c>
      <c r="E89" s="21" t="str">
        <f>Général!D687</f>
        <v>RENNES BREIZH SAUVETAGE COTIER</v>
      </c>
      <c r="F89" s="21" t="str">
        <f>Général!E687</f>
        <v>Sénior</v>
      </c>
      <c r="G89" s="55">
        <f>Général!F687</f>
        <v>22515</v>
      </c>
      <c r="H89" s="31"/>
    </row>
    <row r="90" spans="1:8" ht="15.75">
      <c r="A90" s="21">
        <v>89</v>
      </c>
      <c r="B90" s="21" t="str">
        <f>Général!A537</f>
        <v>DUCASSOU</v>
      </c>
      <c r="C90" s="21" t="str">
        <f>Général!B537</f>
        <v>Pierre</v>
      </c>
      <c r="D90" s="21">
        <f>Général!C537</f>
        <v>1997</v>
      </c>
      <c r="E90" s="21" t="str">
        <f>Général!D537</f>
        <v>MONTPELLIER AQUALOVE SAUVETAGE</v>
      </c>
      <c r="F90" s="21" t="str">
        <f>Général!E537</f>
        <v>Cadet</v>
      </c>
      <c r="G90" s="55">
        <f>Général!F537</f>
        <v>22524</v>
      </c>
      <c r="H90" s="31"/>
    </row>
    <row r="91" spans="1:8" ht="15.75">
      <c r="A91" s="21">
        <v>90</v>
      </c>
      <c r="B91" s="21" t="str">
        <f>Général!A78</f>
        <v>DOBEL</v>
      </c>
      <c r="C91" s="21" t="str">
        <f>Général!B78</f>
        <v>Antoine</v>
      </c>
      <c r="D91" s="21">
        <f>Général!C78</f>
        <v>1992</v>
      </c>
      <c r="E91" s="21" t="str">
        <f>Général!D78</f>
        <v>AMIENS S</v>
      </c>
      <c r="F91" s="21" t="str">
        <f>Général!E78</f>
        <v>Sénior</v>
      </c>
      <c r="G91" s="55">
        <f>Général!F78</f>
        <v>22529</v>
      </c>
      <c r="H91" s="31"/>
    </row>
    <row r="92" spans="1:8" ht="15.75">
      <c r="A92" s="21">
        <v>91</v>
      </c>
      <c r="B92" s="21" t="str">
        <f>Général!A105</f>
        <v>ISNARDON</v>
      </c>
      <c r="C92" s="21" t="str">
        <f>Général!B105</f>
        <v>Paul</v>
      </c>
      <c r="D92" s="21">
        <f>Général!C105</f>
        <v>1995</v>
      </c>
      <c r="E92" s="21" t="str">
        <f>Général!D105</f>
        <v>ANGERS AQUARIUS</v>
      </c>
      <c r="F92" s="21" t="str">
        <f>Général!E105</f>
        <v>Junior</v>
      </c>
      <c r="G92" s="55">
        <f>Général!F105</f>
        <v>22537</v>
      </c>
      <c r="H92" s="31"/>
    </row>
    <row r="93" spans="1:8" ht="15.75">
      <c r="A93" s="21">
        <v>92</v>
      </c>
      <c r="B93" s="21" t="str">
        <f>Général!A778</f>
        <v>FORSANS</v>
      </c>
      <c r="C93" s="21" t="str">
        <f>Général!B778</f>
        <v>Remi</v>
      </c>
      <c r="D93" s="21">
        <f>Général!C778</f>
        <v>1995</v>
      </c>
      <c r="E93" s="21" t="str">
        <f>Général!D778</f>
        <v>SETE MNSL</v>
      </c>
      <c r="F93" s="21" t="str">
        <f>Général!E778</f>
        <v>Junior</v>
      </c>
      <c r="G93" s="55">
        <f>Général!F778</f>
        <v>22562</v>
      </c>
      <c r="H93" s="31"/>
    </row>
    <row r="94" spans="1:8" ht="15.75">
      <c r="A94" s="21">
        <v>93</v>
      </c>
      <c r="B94" s="21" t="str">
        <f>Général!A199</f>
        <v>FERNANDEZ MORGAN</v>
      </c>
      <c r="C94" s="21" t="str">
        <f>Général!B199</f>
        <v>Edgar</v>
      </c>
      <c r="D94" s="21">
        <f>Général!C199</f>
        <v>1988</v>
      </c>
      <c r="E94" s="21" t="str">
        <f>Général!D199</f>
        <v>CANNES SC</v>
      </c>
      <c r="F94" s="21" t="str">
        <f>Général!E199</f>
        <v>Sénior</v>
      </c>
      <c r="G94" s="55">
        <f>Général!F199</f>
        <v>22591</v>
      </c>
      <c r="H94" s="31"/>
    </row>
    <row r="95" spans="1:8" ht="15.75">
      <c r="A95" s="21">
        <v>93</v>
      </c>
      <c r="B95" s="21" t="str">
        <f>Général!A487</f>
        <v>DUBLINEAU</v>
      </c>
      <c r="C95" s="21" t="str">
        <f>Général!B487</f>
        <v>Clement</v>
      </c>
      <c r="D95" s="21">
        <f>Général!C487</f>
        <v>1994</v>
      </c>
      <c r="E95" s="21" t="str">
        <f>Général!D487</f>
        <v>MIMIZAN MSS</v>
      </c>
      <c r="F95" s="21" t="str">
        <f>Général!E487</f>
        <v>Junior</v>
      </c>
      <c r="G95" s="55">
        <f>Général!F487</f>
        <v>22591</v>
      </c>
      <c r="H95" s="31"/>
    </row>
    <row r="96" spans="1:8" ht="15.75">
      <c r="A96" s="21">
        <v>95</v>
      </c>
      <c r="B96" s="21" t="str">
        <f>Général!A481</f>
        <v>FIGUES</v>
      </c>
      <c r="C96" s="21" t="str">
        <f>Général!B481</f>
        <v>Floris</v>
      </c>
      <c r="D96" s="21">
        <f>Général!C481</f>
        <v>1987</v>
      </c>
      <c r="E96" s="21" t="str">
        <f>Général!D481</f>
        <v>MESSANGES WAITEUTEU</v>
      </c>
      <c r="F96" s="21" t="str">
        <f>Général!E481</f>
        <v>Sénior</v>
      </c>
      <c r="G96" s="55">
        <f>Général!F481</f>
        <v>22605</v>
      </c>
      <c r="H96" s="31"/>
    </row>
    <row r="97" spans="1:8" ht="15.75">
      <c r="A97" s="21">
        <v>96</v>
      </c>
      <c r="B97" s="21" t="str">
        <f>Général!A85</f>
        <v>GUILLEZ</v>
      </c>
      <c r="C97" s="21" t="str">
        <f>Général!B85</f>
        <v>Pierre</v>
      </c>
      <c r="D97" s="21">
        <f>Général!C85</f>
        <v>1998</v>
      </c>
      <c r="E97" s="21" t="str">
        <f>Général!D85</f>
        <v>AMIENS S</v>
      </c>
      <c r="F97" s="21" t="str">
        <f>Général!E85</f>
        <v>Minime</v>
      </c>
      <c r="G97" s="55">
        <f>Général!F85</f>
        <v>22658</v>
      </c>
      <c r="H97" s="31"/>
    </row>
    <row r="98" spans="1:8" ht="15.75">
      <c r="A98" s="21">
        <v>97</v>
      </c>
      <c r="B98" s="21" t="str">
        <f>Général!A333</f>
        <v>PHILAIRE</v>
      </c>
      <c r="C98" s="21" t="str">
        <f>Général!B333</f>
        <v>Brice</v>
      </c>
      <c r="D98" s="21">
        <f>Général!C333</f>
        <v>1997</v>
      </c>
      <c r="E98" s="21" t="str">
        <f>Général!D333</f>
        <v>HOSSEGOR SC</v>
      </c>
      <c r="F98" s="21" t="str">
        <f>Général!E333</f>
        <v>Cadet</v>
      </c>
      <c r="G98" s="55">
        <f>Général!F333</f>
        <v>22685</v>
      </c>
      <c r="H98" s="31"/>
    </row>
    <row r="99" spans="1:8" ht="15.75">
      <c r="A99" s="21">
        <v>98</v>
      </c>
      <c r="B99" s="21" t="str">
        <f>Général!A335</f>
        <v>SOULE SOUSBIELLE</v>
      </c>
      <c r="C99" s="21" t="str">
        <f>Général!B335</f>
        <v>Xavier</v>
      </c>
      <c r="D99" s="21">
        <f>Général!C335</f>
        <v>0</v>
      </c>
      <c r="E99" s="21" t="str">
        <f>Général!D335</f>
        <v>HOSSEGOR SC</v>
      </c>
      <c r="F99" s="21" t="str">
        <f>Général!E335</f>
        <v>Junior</v>
      </c>
      <c r="G99" s="55">
        <f>Général!F335</f>
        <v>22692</v>
      </c>
      <c r="H99" s="31"/>
    </row>
    <row r="100" spans="1:8" ht="15.75">
      <c r="A100" s="21">
        <v>99</v>
      </c>
      <c r="B100" s="21" t="str">
        <f>Général!A686</f>
        <v>CRUBLET</v>
      </c>
      <c r="C100" s="21" t="str">
        <f>Général!B686</f>
        <v>Gaétan</v>
      </c>
      <c r="D100" s="21">
        <f>Général!C686</f>
        <v>1994</v>
      </c>
      <c r="E100" s="21" t="str">
        <f>Général!D686</f>
        <v>RENNES BREIZH SAUVETAGE COTIER</v>
      </c>
      <c r="F100" s="21" t="str">
        <f>Général!E686</f>
        <v>Junior</v>
      </c>
      <c r="G100" s="55">
        <f>Général!F686</f>
        <v>22732</v>
      </c>
      <c r="H100" s="31"/>
    </row>
    <row r="101" spans="1:8" ht="15.75">
      <c r="A101" s="21">
        <v>100</v>
      </c>
      <c r="B101" s="21" t="str">
        <f>Général!A568</f>
        <v>CASSE</v>
      </c>
      <c r="C101" s="21" t="str">
        <f>Général!B568</f>
        <v>Bastien</v>
      </c>
      <c r="D101" s="21">
        <f>Général!C568</f>
        <v>1997</v>
      </c>
      <c r="E101" s="21" t="str">
        <f>Général!D568</f>
        <v>MURET CSSM</v>
      </c>
      <c r="F101" s="21" t="str">
        <f>Général!E568</f>
        <v>Cadet</v>
      </c>
      <c r="G101" s="55">
        <f>Général!F568</f>
        <v>22743</v>
      </c>
      <c r="H101" s="31"/>
    </row>
    <row r="102" spans="1:8" ht="15.75">
      <c r="A102" s="21">
        <v>101</v>
      </c>
      <c r="B102" s="21" t="str">
        <f>Général!A668</f>
        <v>MIRAMBEAU</v>
      </c>
      <c r="C102" s="21" t="str">
        <f>Général!B668</f>
        <v>Pierre</v>
      </c>
      <c r="D102" s="21">
        <f>Général!C668</f>
        <v>1998</v>
      </c>
      <c r="E102" s="21" t="str">
        <f>Général!D668</f>
        <v>POITIERS ACTION SAUVETAGE</v>
      </c>
      <c r="F102" s="21" t="str">
        <f>Général!E668</f>
        <v>Minime</v>
      </c>
      <c r="G102" s="55">
        <f>Général!F668</f>
        <v>22760</v>
      </c>
      <c r="H102" s="31"/>
    </row>
    <row r="103" spans="1:8" ht="15.75">
      <c r="A103" s="21">
        <v>102</v>
      </c>
      <c r="B103" s="21" t="str">
        <f>Général!A38</f>
        <v>GALIEGUE</v>
      </c>
      <c r="C103" s="21" t="str">
        <f>Général!B38</f>
        <v>William</v>
      </c>
      <c r="D103" s="21">
        <f>Général!C38</f>
        <v>1992</v>
      </c>
      <c r="E103" s="21" t="str">
        <f>Général!D38</f>
        <v>ALBI EN</v>
      </c>
      <c r="F103" s="21" t="str">
        <f>Général!E38</f>
        <v>Sénior</v>
      </c>
      <c r="G103" s="55">
        <f>Général!F38</f>
        <v>22762</v>
      </c>
      <c r="H103" s="31"/>
    </row>
    <row r="104" spans="1:8" ht="15.75">
      <c r="A104" s="21">
        <v>103</v>
      </c>
      <c r="B104" s="21" t="str">
        <f>Général!A523</f>
        <v>ALARCON</v>
      </c>
      <c r="C104" s="21" t="str">
        <f>Général!B523</f>
        <v>Benjamin</v>
      </c>
      <c r="D104" s="21">
        <f>Général!C523</f>
        <v>1995</v>
      </c>
      <c r="E104" s="21" t="str">
        <f>Général!D523</f>
        <v>MONTPELLIER AQUALOVE SAUVETAGE</v>
      </c>
      <c r="F104" s="21" t="str">
        <f>Général!E523</f>
        <v>Junior</v>
      </c>
      <c r="G104" s="55">
        <f>Général!F523</f>
        <v>22803</v>
      </c>
      <c r="H104" s="31"/>
    </row>
    <row r="105" spans="1:8" ht="15.75">
      <c r="A105" s="21">
        <v>104</v>
      </c>
      <c r="B105" s="21" t="str">
        <f>Général!A210</f>
        <v>CHABOISSON</v>
      </c>
      <c r="C105" s="21" t="str">
        <f>Général!B210</f>
        <v>Paul</v>
      </c>
      <c r="D105" s="21">
        <f>Général!C210</f>
        <v>1997</v>
      </c>
      <c r="E105" s="21" t="str">
        <f>Général!D210</f>
        <v>CAPBRETON SC</v>
      </c>
      <c r="F105" s="21" t="str">
        <f>Général!E210</f>
        <v>Cadet</v>
      </c>
      <c r="G105" s="55">
        <f>Général!F210</f>
        <v>22807</v>
      </c>
      <c r="H105" s="31"/>
    </row>
    <row r="106" spans="1:8" ht="15.75">
      <c r="A106" s="21">
        <v>105</v>
      </c>
      <c r="B106" s="21" t="str">
        <f>Général!A851</f>
        <v>KHORSI-DARROUSSAT</v>
      </c>
      <c r="C106" s="21" t="str">
        <f>Général!B851</f>
        <v>Nicolas</v>
      </c>
      <c r="D106" s="21">
        <f>Général!C851</f>
        <v>1995</v>
      </c>
      <c r="E106" s="21" t="str">
        <f>Général!D851</f>
        <v>TOULOUSE CST</v>
      </c>
      <c r="F106" s="21" t="str">
        <f>Général!E851</f>
        <v>Junior</v>
      </c>
      <c r="G106" s="55">
        <f>Général!F851</f>
        <v>22827</v>
      </c>
      <c r="H106" s="31"/>
    </row>
    <row r="107" spans="1:8" ht="15.75">
      <c r="A107" s="21">
        <v>106</v>
      </c>
      <c r="B107" s="21" t="str">
        <f>Général!A158</f>
        <v>COLAS</v>
      </c>
      <c r="C107" s="21" t="str">
        <f>Général!B158</f>
        <v>Kevin</v>
      </c>
      <c r="D107" s="21">
        <f>Général!C158</f>
        <v>0</v>
      </c>
      <c r="E107" s="21" t="str">
        <f>Général!D158</f>
        <v>BEGLES S</v>
      </c>
      <c r="F107" s="21" t="str">
        <f>Général!E158</f>
        <v>Sénior</v>
      </c>
      <c r="G107" s="55">
        <f>Général!F158</f>
        <v>22840</v>
      </c>
      <c r="H107" s="31"/>
    </row>
    <row r="108" spans="1:8" ht="15.75">
      <c r="A108" s="21">
        <v>107</v>
      </c>
      <c r="B108" s="21" t="str">
        <f>Général!A193</f>
        <v>DELACRE</v>
      </c>
      <c r="C108" s="21" t="str">
        <f>Général!B193</f>
        <v>Gaetan</v>
      </c>
      <c r="D108" s="21">
        <f>Général!C193</f>
        <v>1999</v>
      </c>
      <c r="E108" s="21" t="str">
        <f>Général!D193</f>
        <v>BISCAROSSE OSS</v>
      </c>
      <c r="F108" s="21" t="str">
        <f>Général!E193</f>
        <v>Minime</v>
      </c>
      <c r="G108" s="55">
        <f>Général!F193</f>
        <v>22905</v>
      </c>
      <c r="H108" s="31"/>
    </row>
    <row r="109" spans="1:8" ht="15.75">
      <c r="A109" s="21">
        <v>108</v>
      </c>
      <c r="B109" s="21" t="str">
        <f>Général!A542</f>
        <v>GUIRAUDOU</v>
      </c>
      <c r="C109" s="21" t="str">
        <f>Général!B542</f>
        <v>David</v>
      </c>
      <c r="D109" s="21">
        <f>Général!C542</f>
        <v>0</v>
      </c>
      <c r="E109" s="21" t="str">
        <f>Général!D542</f>
        <v>MONTPELLIER AQUALOVE SAUVETAGE</v>
      </c>
      <c r="F109" s="21" t="str">
        <f>Général!E542</f>
        <v>Cadet</v>
      </c>
      <c r="G109" s="55">
        <f>Général!F542</f>
        <v>22925</v>
      </c>
      <c r="H109" s="31"/>
    </row>
    <row r="110" spans="1:8" ht="15.75">
      <c r="A110" s="21">
        <v>109</v>
      </c>
      <c r="B110" s="21" t="str">
        <f>Général!A95</f>
        <v>RICQUIER</v>
      </c>
      <c r="C110" s="21" t="str">
        <f>Général!B95</f>
        <v>Roman</v>
      </c>
      <c r="D110" s="21">
        <f>Général!C95</f>
        <v>1998</v>
      </c>
      <c r="E110" s="21" t="str">
        <f>Général!D95</f>
        <v>AMIENS S</v>
      </c>
      <c r="F110" s="21" t="str">
        <f>Général!E95</f>
        <v>Minime</v>
      </c>
      <c r="G110" s="55">
        <f>Général!F95</f>
        <v>22927</v>
      </c>
      <c r="H110" s="31"/>
    </row>
    <row r="111" spans="1:8" ht="15.75">
      <c r="A111" s="21">
        <v>110</v>
      </c>
      <c r="B111" s="21" t="str">
        <f>Général!A430</f>
        <v>MULLER</v>
      </c>
      <c r="C111" s="21" t="str">
        <f>Général!B430</f>
        <v>Guillaume</v>
      </c>
      <c r="D111" s="21">
        <f>Général!C430</f>
        <v>1995</v>
      </c>
      <c r="E111" s="21" t="str">
        <f>Général!D430</f>
        <v>MARSEILLE ASPTT</v>
      </c>
      <c r="F111" s="21" t="str">
        <f>Général!E430</f>
        <v>Junior</v>
      </c>
      <c r="G111" s="55">
        <f>Général!F430</f>
        <v>22932</v>
      </c>
      <c r="H111" s="31"/>
    </row>
    <row r="112" spans="1:8" ht="15.75">
      <c r="A112" s="21">
        <v>111</v>
      </c>
      <c r="B112" s="21" t="str">
        <f>Général!A577</f>
        <v>GAY-CESSAC</v>
      </c>
      <c r="C112" s="21" t="str">
        <f>Général!B577</f>
        <v>Arthur</v>
      </c>
      <c r="D112" s="21">
        <f>Général!C577</f>
        <v>1988</v>
      </c>
      <c r="E112" s="21" t="str">
        <f>Général!D577</f>
        <v>MURET CSSM</v>
      </c>
      <c r="F112" s="21" t="str">
        <f>Général!E577</f>
        <v>Sénior</v>
      </c>
      <c r="G112" s="55">
        <f>Général!F577</f>
        <v>22941</v>
      </c>
      <c r="H112" s="31"/>
    </row>
    <row r="113" spans="1:8" ht="15.75">
      <c r="A113" s="21">
        <v>112</v>
      </c>
      <c r="B113" s="21" t="str">
        <f>Général!A338</f>
        <v>TISSIER</v>
      </c>
      <c r="C113" s="21" t="str">
        <f>Général!B338</f>
        <v>Mael</v>
      </c>
      <c r="D113" s="21">
        <f>Général!C338</f>
        <v>1996</v>
      </c>
      <c r="E113" s="21" t="str">
        <f>Général!D338</f>
        <v>HOSSEGOR SC</v>
      </c>
      <c r="F113" s="21" t="str">
        <f>Général!E338</f>
        <v>Cadet</v>
      </c>
      <c r="G113" s="55">
        <f>Général!F338</f>
        <v>22989</v>
      </c>
      <c r="H113" s="31"/>
    </row>
    <row r="114" spans="1:8" ht="15.75">
      <c r="A114" s="21">
        <v>113</v>
      </c>
      <c r="B114" s="21" t="str">
        <f>Général!A670</f>
        <v>MOUAHID</v>
      </c>
      <c r="C114" s="21" t="str">
        <f>Général!B670</f>
        <v>Romain</v>
      </c>
      <c r="D114" s="21">
        <f>Général!C670</f>
        <v>1998</v>
      </c>
      <c r="E114" s="21" t="str">
        <f>Général!D670</f>
        <v>POITIERS ACTION SAUVETAGE</v>
      </c>
      <c r="F114" s="21" t="str">
        <f>Général!E670</f>
        <v>Minime</v>
      </c>
      <c r="G114" s="55">
        <f>Général!F670</f>
        <v>22993</v>
      </c>
      <c r="H114" s="31"/>
    </row>
    <row r="115" spans="1:8" ht="15.75">
      <c r="A115" s="21">
        <v>114</v>
      </c>
      <c r="B115" s="21" t="str">
        <f>Général!A177</f>
        <v>DARNAULT</v>
      </c>
      <c r="C115" s="21" t="str">
        <f>Général!B177</f>
        <v>Louis</v>
      </c>
      <c r="D115" s="21">
        <f>Général!C177</f>
        <v>1997</v>
      </c>
      <c r="E115" s="21" t="str">
        <f>Général!D177</f>
        <v>BIARRITZ SC</v>
      </c>
      <c r="F115" s="21" t="str">
        <f>Général!E177</f>
        <v>Cadet</v>
      </c>
      <c r="G115" s="55">
        <f>Général!F177</f>
        <v>22998</v>
      </c>
      <c r="H115" s="31"/>
    </row>
    <row r="116" spans="1:8" ht="15.75">
      <c r="A116" s="21">
        <v>115</v>
      </c>
      <c r="B116" s="21" t="str">
        <f>Général!A265</f>
        <v>STAWIKOWSKI</v>
      </c>
      <c r="C116" s="21" t="str">
        <f>Général!B265</f>
        <v>Pierre</v>
      </c>
      <c r="D116" s="21">
        <f>Général!C265</f>
        <v>1996</v>
      </c>
      <c r="E116" s="21" t="str">
        <f>Général!D265</f>
        <v>DENAIN ASD</v>
      </c>
      <c r="F116" s="21" t="str">
        <f>Général!E265</f>
        <v>Cadet</v>
      </c>
      <c r="G116" s="55">
        <f>Général!F265</f>
        <v>23017</v>
      </c>
      <c r="H116" s="31"/>
    </row>
    <row r="117" spans="1:8" ht="15.75">
      <c r="A117" s="21">
        <v>115</v>
      </c>
      <c r="B117" s="21" t="str">
        <f>Général!A519</f>
        <v>LUSGARTEN</v>
      </c>
      <c r="C117" s="21" t="str">
        <f>Général!B519</f>
        <v>Stephane</v>
      </c>
      <c r="D117" s="21">
        <f>Général!C519</f>
        <v>1983</v>
      </c>
      <c r="E117" s="21" t="str">
        <f>Général!D519</f>
        <v>MONTMARTRE AMNS</v>
      </c>
      <c r="F117" s="21" t="str">
        <f>Général!E519</f>
        <v>Master</v>
      </c>
      <c r="G117" s="55">
        <f>Général!F519</f>
        <v>23017</v>
      </c>
      <c r="H117" s="31"/>
    </row>
    <row r="118" spans="1:8" ht="15.75">
      <c r="A118" s="21">
        <v>117</v>
      </c>
      <c r="B118" s="21" t="str">
        <f>Général!A880</f>
        <v>MOL</v>
      </c>
      <c r="C118" s="21" t="str">
        <f>Général!B880</f>
        <v>Edward</v>
      </c>
      <c r="D118" s="21">
        <f>Général!C880</f>
        <v>1994</v>
      </c>
      <c r="E118" s="21" t="str">
        <f>Général!D880</f>
        <v>VALENCIENNES CNSV</v>
      </c>
      <c r="F118" s="21" t="str">
        <f>Général!E880</f>
        <v>Junior</v>
      </c>
      <c r="G118" s="55">
        <f>Général!F880</f>
        <v>23026</v>
      </c>
      <c r="H118" s="31"/>
    </row>
    <row r="119" spans="1:8" ht="15.75">
      <c r="A119" s="21">
        <v>118</v>
      </c>
      <c r="B119" s="21" t="str">
        <f>Général!A82</f>
        <v>FOUQUET</v>
      </c>
      <c r="C119" s="21" t="str">
        <f>Général!B82</f>
        <v>Stéphane</v>
      </c>
      <c r="D119" s="21">
        <f>Général!C82</f>
        <v>1996</v>
      </c>
      <c r="E119" s="21" t="str">
        <f>Général!D82</f>
        <v>AMIENS S</v>
      </c>
      <c r="F119" s="21" t="str">
        <f>Général!E82</f>
        <v>Cadet</v>
      </c>
      <c r="G119" s="55">
        <f>Général!F82</f>
        <v>23033</v>
      </c>
      <c r="H119" s="31"/>
    </row>
    <row r="120" spans="1:8" ht="15.75">
      <c r="A120" s="21">
        <v>119</v>
      </c>
      <c r="B120" s="21" t="str">
        <f>Général!A181</f>
        <v>LABAT</v>
      </c>
      <c r="C120" s="21" t="str">
        <f>Général!B181</f>
        <v>Maxime</v>
      </c>
      <c r="D120" s="21">
        <f>Général!C181</f>
        <v>1996</v>
      </c>
      <c r="E120" s="21" t="str">
        <f>Général!D181</f>
        <v>BIARRITZ SC</v>
      </c>
      <c r="F120" s="21" t="str">
        <f>Général!E181</f>
        <v>Cadet</v>
      </c>
      <c r="G120" s="55">
        <f>Général!F181</f>
        <v>23034</v>
      </c>
      <c r="H120" s="31"/>
    </row>
    <row r="121" spans="1:8" ht="15.75">
      <c r="A121" s="21">
        <v>120</v>
      </c>
      <c r="B121" s="21" t="str">
        <f>Général!A827</f>
        <v>CASTEX</v>
      </c>
      <c r="C121" s="21" t="str">
        <f>Général!B827</f>
        <v>Clément</v>
      </c>
      <c r="D121" s="21">
        <f>Général!C827</f>
        <v>1993</v>
      </c>
      <c r="E121" s="21" t="str">
        <f>Général!D827</f>
        <v>TARBES EPSTN</v>
      </c>
      <c r="F121" s="21" t="str">
        <f>Général!E827</f>
        <v>Sénior</v>
      </c>
      <c r="G121" s="55">
        <f>Général!F827</f>
        <v>23056</v>
      </c>
      <c r="H121" s="31"/>
    </row>
    <row r="122" spans="1:8" ht="15.75">
      <c r="A122" s="21">
        <v>121</v>
      </c>
      <c r="B122" s="21" t="str">
        <f>Général!A569</f>
        <v>CAZAUX</v>
      </c>
      <c r="C122" s="21" t="str">
        <f>Général!B569</f>
        <v>Loïc</v>
      </c>
      <c r="D122" s="21">
        <f>Général!C569</f>
        <v>1995</v>
      </c>
      <c r="E122" s="21" t="str">
        <f>Général!D569</f>
        <v>MURET CSSM</v>
      </c>
      <c r="F122" s="21" t="str">
        <f>Général!E569</f>
        <v>Junior</v>
      </c>
      <c r="G122" s="55">
        <f>Général!F569</f>
        <v>23072</v>
      </c>
      <c r="H122" s="31"/>
    </row>
    <row r="123" spans="1:8" ht="15.75">
      <c r="A123" s="21">
        <v>122</v>
      </c>
      <c r="B123" s="21" t="str">
        <f>Général!A841</f>
        <v>BRIONGOS</v>
      </c>
      <c r="C123" s="21" t="str">
        <f>Général!B841</f>
        <v>Alexis</v>
      </c>
      <c r="D123" s="21">
        <f>Général!C841</f>
        <v>1996</v>
      </c>
      <c r="E123" s="21" t="str">
        <f>Général!D841</f>
        <v>TOULOUSE CST</v>
      </c>
      <c r="F123" s="21" t="str">
        <f>Général!E841</f>
        <v>Cadet</v>
      </c>
      <c r="G123" s="55">
        <f>Général!F841</f>
        <v>23085</v>
      </c>
      <c r="H123" s="31"/>
    </row>
    <row r="124" spans="1:8" ht="15.75">
      <c r="A124" s="21">
        <v>123</v>
      </c>
      <c r="B124" s="21" t="str">
        <f>Général!A855</f>
        <v>PANIS</v>
      </c>
      <c r="C124" s="21" t="str">
        <f>Général!B855</f>
        <v>Valentin</v>
      </c>
      <c r="D124" s="21">
        <f>Général!C855</f>
        <v>1996</v>
      </c>
      <c r="E124" s="21" t="str">
        <f>Général!D855</f>
        <v>TOULOUSE CST</v>
      </c>
      <c r="F124" s="21" t="str">
        <f>Général!E855</f>
        <v>Cadet</v>
      </c>
      <c r="G124" s="55">
        <f>Général!F855</f>
        <v>23095</v>
      </c>
      <c r="H124" s="31"/>
    </row>
    <row r="125" spans="1:8" ht="15.75">
      <c r="A125" s="21">
        <v>124</v>
      </c>
      <c r="B125" s="21" t="str">
        <f>Général!A789</f>
        <v>MICHEL</v>
      </c>
      <c r="C125" s="21" t="str">
        <f>Général!B789</f>
        <v>Romain</v>
      </c>
      <c r="D125" s="21">
        <f>Général!C789</f>
        <v>1996</v>
      </c>
      <c r="E125" s="21" t="str">
        <f>Général!D789</f>
        <v>SETE MNSL</v>
      </c>
      <c r="F125" s="21" t="str">
        <f>Général!E789</f>
        <v>Cadet</v>
      </c>
      <c r="G125" s="55">
        <f>Général!F789</f>
        <v>23102</v>
      </c>
      <c r="H125" s="31"/>
    </row>
    <row r="126" spans="1:8" ht="15.75">
      <c r="A126" s="21">
        <v>125</v>
      </c>
      <c r="B126" s="21" t="str">
        <f>Général!A632</f>
        <v>BASSAS</v>
      </c>
      <c r="C126" s="21" t="str">
        <f>Général!B632</f>
        <v>Nathanaël</v>
      </c>
      <c r="D126" s="21">
        <f>Général!C632</f>
        <v>1998</v>
      </c>
      <c r="E126" s="21" t="str">
        <f>Général!D632</f>
        <v>POITIERS ACTION SAUVETAGE</v>
      </c>
      <c r="F126" s="21" t="str">
        <f>Général!E632</f>
        <v>Minime</v>
      </c>
      <c r="G126" s="55">
        <f>Général!F632</f>
        <v>23105</v>
      </c>
      <c r="H126" s="31"/>
    </row>
    <row r="127" spans="1:8" ht="15.75">
      <c r="A127" s="21">
        <v>126</v>
      </c>
      <c r="B127" s="21" t="str">
        <f>Général!A893</f>
        <v>DELAHAYE</v>
      </c>
      <c r="C127" s="21" t="str">
        <f>Général!B893</f>
        <v>Florian</v>
      </c>
      <c r="D127" s="21">
        <f>Général!C893</f>
        <v>1995</v>
      </c>
      <c r="E127" s="21" t="str">
        <f>Général!D893</f>
        <v>VITROLLES ESSV</v>
      </c>
      <c r="F127" s="21" t="str">
        <f>Général!E893</f>
        <v>Junior</v>
      </c>
      <c r="G127" s="55">
        <f>Général!F893</f>
        <v>23121</v>
      </c>
      <c r="H127" s="31"/>
    </row>
    <row r="128" spans="1:8" ht="15.75">
      <c r="A128" s="21">
        <v>127</v>
      </c>
      <c r="B128" s="21" t="str">
        <f>Général!A385</f>
        <v>SEBBOUH</v>
      </c>
      <c r="C128" s="21" t="str">
        <f>Général!B385</f>
        <v>Youssef</v>
      </c>
      <c r="D128" s="21">
        <f>Général!C385</f>
        <v>1997</v>
      </c>
      <c r="E128" s="21" t="str">
        <f>Général!D385</f>
        <v>LACYDON N.S.</v>
      </c>
      <c r="F128" s="21" t="str">
        <f>Général!E385</f>
        <v>Cadet</v>
      </c>
      <c r="G128" s="55">
        <f>Général!F385</f>
        <v>23135</v>
      </c>
      <c r="H128" s="31"/>
    </row>
    <row r="129" spans="1:8" ht="15.75">
      <c r="A129" s="21">
        <v>128</v>
      </c>
      <c r="B129" s="21" t="str">
        <f>Général!A830</f>
        <v>MONNIN</v>
      </c>
      <c r="C129" s="21" t="str">
        <f>Général!B830</f>
        <v>Axel</v>
      </c>
      <c r="D129" s="21">
        <f>Général!C830</f>
        <v>1999</v>
      </c>
      <c r="E129" s="21" t="str">
        <f>Général!D830</f>
        <v>TARBES EPSTN</v>
      </c>
      <c r="F129" s="21" t="str">
        <f>Général!E830</f>
        <v>Minime</v>
      </c>
      <c r="G129" s="55">
        <f>Général!F830</f>
        <v>23136</v>
      </c>
      <c r="H129" s="31"/>
    </row>
    <row r="130" spans="1:8" ht="15.75">
      <c r="A130" s="21">
        <v>129</v>
      </c>
      <c r="B130" s="21" t="str">
        <f>Général!A119</f>
        <v>DRAGON</v>
      </c>
      <c r="C130" s="21" t="str">
        <f>Général!B119</f>
        <v>Louis</v>
      </c>
      <c r="D130" s="21">
        <f>Général!C119</f>
        <v>1993</v>
      </c>
      <c r="E130" s="21" t="str">
        <f>Général!D119</f>
        <v>ANGLET</v>
      </c>
      <c r="F130" s="21" t="str">
        <f>Général!E119</f>
        <v>Sénior</v>
      </c>
      <c r="G130" s="55">
        <f>Général!F119</f>
        <v>23137</v>
      </c>
      <c r="H130" s="31"/>
    </row>
    <row r="131" spans="1:8" ht="15.75">
      <c r="A131" s="21">
        <v>130</v>
      </c>
      <c r="B131" s="21" t="str">
        <f>Général!A652</f>
        <v>GRIGNARD</v>
      </c>
      <c r="C131" s="21" t="str">
        <f>Général!B652</f>
        <v>Simon</v>
      </c>
      <c r="D131" s="21">
        <f>Général!C652</f>
        <v>1991</v>
      </c>
      <c r="E131" s="21" t="str">
        <f>Général!D652</f>
        <v>POITIERS ACTION SAUVETAGE</v>
      </c>
      <c r="F131" s="21" t="str">
        <f>Général!E652</f>
        <v>Sénior</v>
      </c>
      <c r="G131" s="55">
        <f>Général!F652</f>
        <v>23146</v>
      </c>
      <c r="H131" s="31"/>
    </row>
    <row r="132" spans="1:8" ht="15.75">
      <c r="A132" s="21">
        <v>131</v>
      </c>
      <c r="B132" s="21" t="str">
        <f>Général!A214</f>
        <v>HELBIG</v>
      </c>
      <c r="C132" s="21" t="str">
        <f>Général!B214</f>
        <v>Stanislas</v>
      </c>
      <c r="D132" s="21">
        <f>Général!C214</f>
        <v>1998</v>
      </c>
      <c r="E132" s="21" t="str">
        <f>Général!D214</f>
        <v>CAPBRETON SC</v>
      </c>
      <c r="F132" s="21" t="str">
        <f>Général!E214</f>
        <v>Minime</v>
      </c>
      <c r="G132" s="55">
        <f>Général!F214</f>
        <v>23159</v>
      </c>
      <c r="H132" s="31"/>
    </row>
    <row r="133" spans="1:8" ht="15.75">
      <c r="A133" s="21">
        <v>132</v>
      </c>
      <c r="B133" s="21" t="str">
        <f>Général!A795</f>
        <v>PACULL-MARQUIER</v>
      </c>
      <c r="C133" s="21" t="str">
        <f>Général!B795</f>
        <v>Mavericks</v>
      </c>
      <c r="D133" s="21">
        <f>Général!C795</f>
        <v>1997</v>
      </c>
      <c r="E133" s="21" t="str">
        <f>Général!D795</f>
        <v>SETE MNSL</v>
      </c>
      <c r="F133" s="21" t="str">
        <f>Général!E795</f>
        <v>Cadet</v>
      </c>
      <c r="G133" s="55">
        <f>Général!F795</f>
        <v>23160</v>
      </c>
      <c r="H133" s="31"/>
    </row>
    <row r="134" spans="1:8" ht="15.75">
      <c r="A134" s="21">
        <v>133</v>
      </c>
      <c r="B134" s="21" t="str">
        <f>Général!A191</f>
        <v>PAIN</v>
      </c>
      <c r="C134" s="21" t="str">
        <f>Général!B191</f>
        <v>Hugo</v>
      </c>
      <c r="D134" s="21">
        <f>Général!C191</f>
        <v>1996</v>
      </c>
      <c r="E134" s="21" t="str">
        <f>Général!D191</f>
        <v>BIARRITZ SC</v>
      </c>
      <c r="F134" s="21" t="str">
        <f>Général!E191</f>
        <v>Cadet</v>
      </c>
      <c r="G134" s="55">
        <f>Général!F191</f>
        <v>23182</v>
      </c>
      <c r="H134" s="31"/>
    </row>
    <row r="135" spans="1:8" ht="15.75">
      <c r="A135" s="21">
        <v>134</v>
      </c>
      <c r="B135" s="21" t="str">
        <f>Général!A737</f>
        <v>CANAGUIER</v>
      </c>
      <c r="C135" s="21" t="str">
        <f>Général!B737</f>
        <v>Thibault</v>
      </c>
      <c r="D135" s="21">
        <f>Général!C737</f>
        <v>1997</v>
      </c>
      <c r="E135" s="21" t="str">
        <f>Général!D737</f>
        <v>SAINT BREVIN SESCB</v>
      </c>
      <c r="F135" s="21" t="str">
        <f>Général!E737</f>
        <v>Cadet</v>
      </c>
      <c r="G135" s="55">
        <f>Général!F737</f>
        <v>23187</v>
      </c>
      <c r="H135" s="31"/>
    </row>
    <row r="136" spans="1:8" ht="15.75">
      <c r="A136" s="21">
        <v>135</v>
      </c>
      <c r="B136" s="21" t="str">
        <f>Général!A447</f>
        <v>BLASCO</v>
      </c>
      <c r="C136" s="21" t="str">
        <f>Général!B447</f>
        <v>Alexis</v>
      </c>
      <c r="D136" s="21">
        <f>Général!C447</f>
        <v>1989</v>
      </c>
      <c r="E136" s="21" t="str">
        <f>Général!D447</f>
        <v>MARSEILLE ESM</v>
      </c>
      <c r="F136" s="21" t="str">
        <f>Général!E447</f>
        <v>Sénior</v>
      </c>
      <c r="G136" s="55">
        <f>Général!F447</f>
        <v>23226</v>
      </c>
      <c r="H136" s="31"/>
    </row>
    <row r="137" spans="1:8" ht="15.75">
      <c r="A137" s="21">
        <v>136</v>
      </c>
      <c r="B137" s="21" t="str">
        <f>Général!A491</f>
        <v>JOLLY</v>
      </c>
      <c r="C137" s="21" t="str">
        <f>Général!B491</f>
        <v>Quentin</v>
      </c>
      <c r="D137" s="21">
        <f>Général!C491</f>
        <v>1998</v>
      </c>
      <c r="E137" s="21" t="str">
        <f>Général!D491</f>
        <v>MIMIZAN MSS</v>
      </c>
      <c r="F137" s="21" t="str">
        <f>Général!E491</f>
        <v>Minime</v>
      </c>
      <c r="G137" s="55">
        <f>Général!F491</f>
        <v>23260</v>
      </c>
      <c r="H137" s="31"/>
    </row>
    <row r="138" spans="1:8" ht="15.75">
      <c r="A138" s="21">
        <v>137</v>
      </c>
      <c r="B138" s="21" t="str">
        <f>Général!A780</f>
        <v>GALLEZ</v>
      </c>
      <c r="C138" s="21" t="str">
        <f>Général!B780</f>
        <v>Martin</v>
      </c>
      <c r="D138" s="21">
        <f>Général!C780</f>
        <v>1988</v>
      </c>
      <c r="E138" s="21" t="str">
        <f>Général!D780</f>
        <v>SETE MNSL</v>
      </c>
      <c r="F138" s="21" t="str">
        <f>Général!E780</f>
        <v>Sénior</v>
      </c>
      <c r="G138" s="55">
        <f>Général!F780</f>
        <v>23281</v>
      </c>
      <c r="H138" s="31"/>
    </row>
    <row r="139" spans="1:8" ht="15.75">
      <c r="A139" s="21">
        <v>138</v>
      </c>
      <c r="B139" s="21" t="str">
        <f>Général!A457</f>
        <v>GIMIE</v>
      </c>
      <c r="C139" s="21" t="str">
        <f>Général!B457</f>
        <v>Jean-Baptiste</v>
      </c>
      <c r="D139" s="21">
        <f>Général!C457</f>
        <v>1975</v>
      </c>
      <c r="E139" s="21" t="str">
        <f>Général!D457</f>
        <v>MARSEILLE ESM</v>
      </c>
      <c r="F139" s="21" t="str">
        <f>Général!E457</f>
        <v>Master</v>
      </c>
      <c r="G139" s="55">
        <f>Général!F457</f>
        <v>23297</v>
      </c>
      <c r="H139" s="31"/>
    </row>
    <row r="140" spans="1:8" ht="15.75">
      <c r="A140" s="21">
        <v>139</v>
      </c>
      <c r="B140" s="21" t="str">
        <f>Général!A223</f>
        <v>SAINT GERMAIN</v>
      </c>
      <c r="C140" s="21" t="str">
        <f>Général!B223</f>
        <v>Alexis</v>
      </c>
      <c r="D140" s="21">
        <f>Général!C223</f>
        <v>1997</v>
      </c>
      <c r="E140" s="21" t="str">
        <f>Général!D223</f>
        <v>CAPBRETON SC</v>
      </c>
      <c r="F140" s="21" t="str">
        <f>Général!E223</f>
        <v>Cadet</v>
      </c>
      <c r="G140" s="55">
        <f>Général!F223</f>
        <v>23305</v>
      </c>
      <c r="H140" s="31"/>
    </row>
    <row r="141" spans="1:8" ht="15.75">
      <c r="A141" s="21">
        <v>140</v>
      </c>
      <c r="B141" s="21" t="str">
        <f>Général!A888</f>
        <v>GUIGOU</v>
      </c>
      <c r="C141" s="21" t="str">
        <f>Général!B888</f>
        <v>Pierre-Lucas</v>
      </c>
      <c r="D141" s="21">
        <f>Général!C888</f>
        <v>2000</v>
      </c>
      <c r="E141" s="21" t="str">
        <f>Général!D888</f>
        <v>VILLENEUVE ANV</v>
      </c>
      <c r="F141" s="21" t="str">
        <f>Général!E888</f>
        <v>Benjamin</v>
      </c>
      <c r="G141" s="55">
        <f>Général!F888</f>
        <v>23310</v>
      </c>
      <c r="H141" s="31"/>
    </row>
    <row r="142" spans="1:8" ht="15.75">
      <c r="A142" s="21">
        <v>141</v>
      </c>
      <c r="B142" s="21" t="str">
        <f>Général!A429</f>
        <v>MORONI</v>
      </c>
      <c r="C142" s="21" t="str">
        <f>Général!B429</f>
        <v>Marc</v>
      </c>
      <c r="D142" s="21">
        <f>Général!C429</f>
        <v>1996</v>
      </c>
      <c r="E142" s="21" t="str">
        <f>Général!D429</f>
        <v>MARSEILLE ASPTT</v>
      </c>
      <c r="F142" s="21" t="str">
        <f>Général!E429</f>
        <v>Cadet</v>
      </c>
      <c r="G142" s="55">
        <f>Général!F429</f>
        <v>23322</v>
      </c>
      <c r="H142" s="31"/>
    </row>
    <row r="143" spans="1:8" ht="15.75">
      <c r="A143" s="21">
        <v>142</v>
      </c>
      <c r="B143" s="21" t="str">
        <f>Général!A634</f>
        <v>BOURSEUL</v>
      </c>
      <c r="C143" s="21" t="str">
        <f>Général!B634</f>
        <v>Jonathan</v>
      </c>
      <c r="D143" s="21">
        <f>Général!C634</f>
        <v>1990</v>
      </c>
      <c r="E143" s="21" t="str">
        <f>Général!D634</f>
        <v>POITIERS ACTION SAUVETAGE</v>
      </c>
      <c r="F143" s="21" t="str">
        <f>Général!E634</f>
        <v>Sénior</v>
      </c>
      <c r="G143" s="55">
        <f>Général!F634</f>
        <v>23334</v>
      </c>
      <c r="H143" s="31"/>
    </row>
    <row r="144" spans="1:8" ht="15.75">
      <c r="A144" s="21">
        <v>143</v>
      </c>
      <c r="B144" s="21" t="str">
        <f>Général!A631</f>
        <v>BAILLARGEAU</v>
      </c>
      <c r="C144" s="21" t="str">
        <f>Général!B631</f>
        <v>Xavier</v>
      </c>
      <c r="D144" s="21">
        <f>Général!C631</f>
        <v>1998</v>
      </c>
      <c r="E144" s="21" t="str">
        <f>Général!D631</f>
        <v>POITIERS ACTION SAUVETAGE</v>
      </c>
      <c r="F144" s="21" t="str">
        <f>Général!E631</f>
        <v>Minime</v>
      </c>
      <c r="G144" s="55">
        <f>Général!F631</f>
        <v>23352</v>
      </c>
      <c r="H144" s="31"/>
    </row>
    <row r="145" spans="1:8" ht="15.75">
      <c r="A145" s="21">
        <v>144</v>
      </c>
      <c r="B145" s="21" t="str">
        <f>Général!A669</f>
        <v>MOINE</v>
      </c>
      <c r="C145" s="21" t="str">
        <f>Général!B669</f>
        <v>Casimir</v>
      </c>
      <c r="D145" s="21">
        <f>Général!C669</f>
        <v>1999</v>
      </c>
      <c r="E145" s="21" t="str">
        <f>Général!D669</f>
        <v>POITIERS ACTION SAUVETAGE</v>
      </c>
      <c r="F145" s="21" t="str">
        <f>Général!E669</f>
        <v>Minime</v>
      </c>
      <c r="G145" s="55">
        <f>Général!F669</f>
        <v>23383</v>
      </c>
      <c r="H145" s="31"/>
    </row>
    <row r="146" spans="1:8" ht="15.75">
      <c r="A146" s="21">
        <v>145</v>
      </c>
      <c r="B146" s="21" t="str">
        <f>Général!A275</f>
        <v>HERVE</v>
      </c>
      <c r="C146" s="21" t="str">
        <f>Général!B275</f>
        <v>Axel</v>
      </c>
      <c r="D146" s="21">
        <f>Général!C275</f>
        <v>1993</v>
      </c>
      <c r="E146" s="21" t="str">
        <f>Général!D275</f>
        <v>DINARD ASCE</v>
      </c>
      <c r="F146" s="21" t="str">
        <f>Général!E275</f>
        <v>Sénior</v>
      </c>
      <c r="G146" s="55">
        <f>Général!F275</f>
        <v>23385</v>
      </c>
      <c r="H146" s="31"/>
    </row>
    <row r="147" spans="1:8" ht="15.75">
      <c r="A147" s="21">
        <v>146</v>
      </c>
      <c r="B147" s="21" t="str">
        <f>Général!A838</f>
        <v xml:space="preserve">BESOMBES </v>
      </c>
      <c r="C147" s="21" t="str">
        <f>Général!B838</f>
        <v>Cyril</v>
      </c>
      <c r="D147" s="21">
        <f>Général!C838</f>
        <v>1989</v>
      </c>
      <c r="E147" s="21" t="str">
        <f>Général!D838</f>
        <v>TOULOUSE CST</v>
      </c>
      <c r="F147" s="21" t="str">
        <f>Général!E838</f>
        <v>Sénior</v>
      </c>
      <c r="G147" s="55">
        <f>Général!F838</f>
        <v>23430</v>
      </c>
      <c r="H147" s="31"/>
    </row>
    <row r="148" spans="1:8" ht="15.75">
      <c r="A148" s="21">
        <v>147</v>
      </c>
      <c r="B148" s="21" t="str">
        <f>Général!A543</f>
        <v xml:space="preserve">HERNANDO </v>
      </c>
      <c r="C148" s="21" t="str">
        <f>Général!B543</f>
        <v>Victor</v>
      </c>
      <c r="D148" s="21">
        <f>Général!C543</f>
        <v>0</v>
      </c>
      <c r="E148" s="21" t="str">
        <f>Général!D543</f>
        <v>MONTPELLIER AQUALOVE SAUVETAGE</v>
      </c>
      <c r="F148" s="21" t="str">
        <f>Général!E543</f>
        <v>Minime</v>
      </c>
      <c r="G148" s="55">
        <f>Général!F543</f>
        <v>23440</v>
      </c>
      <c r="H148" s="31"/>
    </row>
    <row r="149" spans="1:8" ht="15.75">
      <c r="A149" s="21">
        <v>148</v>
      </c>
      <c r="B149" s="21" t="str">
        <f>Général!A125</f>
        <v>LOPETEGUY</v>
      </c>
      <c r="C149" s="21" t="str">
        <f>Général!B125</f>
        <v>Louis</v>
      </c>
      <c r="D149" s="21">
        <f>Général!C125</f>
        <v>1997</v>
      </c>
      <c r="E149" s="21" t="str">
        <f>Général!D125</f>
        <v>ANGLET</v>
      </c>
      <c r="F149" s="21" t="str">
        <f>Général!E125</f>
        <v>Cadet</v>
      </c>
      <c r="G149" s="55">
        <f>Général!F125</f>
        <v>23449</v>
      </c>
      <c r="H149" s="31"/>
    </row>
    <row r="150" spans="1:8" ht="15.75">
      <c r="A150" s="21">
        <v>148</v>
      </c>
      <c r="B150" s="21" t="str">
        <f>Général!A642</f>
        <v>DEFORGE</v>
      </c>
      <c r="C150" s="21" t="str">
        <f>Général!B642</f>
        <v>Jacky</v>
      </c>
      <c r="D150" s="21">
        <f>Général!C642</f>
        <v>1985</v>
      </c>
      <c r="E150" s="21" t="str">
        <f>Général!D642</f>
        <v>POITIERS ACTION SAUVETAGE</v>
      </c>
      <c r="F150" s="21" t="str">
        <f>Général!E642</f>
        <v>Sénior</v>
      </c>
      <c r="G150" s="55">
        <f>Général!F642</f>
        <v>23449</v>
      </c>
      <c r="H150" s="31"/>
    </row>
    <row r="151" spans="1:8" ht="15.75">
      <c r="A151" s="21">
        <v>150</v>
      </c>
      <c r="B151" s="21" t="str">
        <f>Général!A320</f>
        <v>AMAUGER</v>
      </c>
      <c r="C151" s="21" t="str">
        <f>Général!B320</f>
        <v>Valentin</v>
      </c>
      <c r="D151" s="21">
        <f>Général!C320</f>
        <v>1996</v>
      </c>
      <c r="E151" s="21" t="str">
        <f>Général!D320</f>
        <v>HOSSEGOR SC</v>
      </c>
      <c r="F151" s="21" t="str">
        <f>Général!E320</f>
        <v>Cadet</v>
      </c>
      <c r="G151" s="55">
        <f>Général!F320</f>
        <v>23471</v>
      </c>
      <c r="H151" s="31"/>
    </row>
    <row r="152" spans="1:8" ht="15.75">
      <c r="A152" s="21">
        <v>151</v>
      </c>
      <c r="B152" s="21" t="str">
        <f>Général!A479</f>
        <v>DESPREZ  DAVERAT</v>
      </c>
      <c r="C152" s="21" t="str">
        <f>Général!B479</f>
        <v>Antoine</v>
      </c>
      <c r="D152" s="21">
        <f>Général!C479</f>
        <v>1996</v>
      </c>
      <c r="E152" s="21" t="str">
        <f>Général!D479</f>
        <v>MESSANGES WAITEUTEU</v>
      </c>
      <c r="F152" s="21" t="str">
        <f>Général!E479</f>
        <v>Cadet</v>
      </c>
      <c r="G152" s="55">
        <f>Général!F479</f>
        <v>23519</v>
      </c>
      <c r="H152" s="31"/>
    </row>
    <row r="153" spans="1:8" ht="15.75">
      <c r="A153" s="21">
        <v>152</v>
      </c>
      <c r="B153" s="21" t="str">
        <f>Général!A539</f>
        <v xml:space="preserve">EL KHATIR </v>
      </c>
      <c r="C153" s="21" t="str">
        <f>Général!B539</f>
        <v>Younes</v>
      </c>
      <c r="D153" s="21">
        <f>Général!C539</f>
        <v>1995</v>
      </c>
      <c r="E153" s="21" t="str">
        <f>Général!D539</f>
        <v>MONTPELLIER AQUALOVE SAUVETAGE</v>
      </c>
      <c r="F153" s="21" t="str">
        <f>Général!E539</f>
        <v>Junior</v>
      </c>
      <c r="G153" s="55">
        <f>Général!F539</f>
        <v>23547</v>
      </c>
      <c r="H153" s="31"/>
    </row>
    <row r="154" spans="1:8" ht="15.75">
      <c r="A154" s="21">
        <v>153</v>
      </c>
      <c r="B154" s="21" t="str">
        <f>Général!A837</f>
        <v>ALIMI</v>
      </c>
      <c r="C154" s="21" t="str">
        <f>Général!B837</f>
        <v>Vincent</v>
      </c>
      <c r="D154" s="21">
        <f>Général!C837</f>
        <v>1990</v>
      </c>
      <c r="E154" s="21" t="str">
        <f>Général!D837</f>
        <v>TOULOUSE CST</v>
      </c>
      <c r="F154" s="21" t="str">
        <f>Général!E837</f>
        <v>Sénior</v>
      </c>
      <c r="G154" s="55">
        <f>Général!F837</f>
        <v>23552</v>
      </c>
      <c r="H154" s="31"/>
    </row>
    <row r="155" spans="1:8" ht="15.75">
      <c r="A155" s="21">
        <v>154</v>
      </c>
      <c r="B155" s="21" t="str">
        <f>Général!A376</f>
        <v>FRANCOU</v>
      </c>
      <c r="C155" s="21" t="str">
        <f>Général!B376</f>
        <v>Bastien</v>
      </c>
      <c r="D155" s="21">
        <f>Général!C376</f>
        <v>1991</v>
      </c>
      <c r="E155" s="21" t="str">
        <f>Général!D376</f>
        <v>LACYDON N.S.</v>
      </c>
      <c r="F155" s="21" t="str">
        <f>Général!E376</f>
        <v>Sénior</v>
      </c>
      <c r="G155" s="55">
        <f>Général!F376</f>
        <v>23562</v>
      </c>
      <c r="H155" s="31"/>
    </row>
    <row r="156" spans="1:8" ht="15.75">
      <c r="A156" s="21">
        <v>155</v>
      </c>
      <c r="B156" s="21" t="str">
        <f>Général!A420</f>
        <v>FERAILLE</v>
      </c>
      <c r="C156" s="21" t="str">
        <f>Général!B420</f>
        <v>Antoine</v>
      </c>
      <c r="D156" s="21">
        <f>Général!C420</f>
        <v>1996</v>
      </c>
      <c r="E156" s="21" t="str">
        <f>Général!D420</f>
        <v>MARSEILLE ASPTT</v>
      </c>
      <c r="F156" s="21" t="str">
        <f>Général!E420</f>
        <v>Cadet</v>
      </c>
      <c r="G156" s="55">
        <f>Général!F420</f>
        <v>23563</v>
      </c>
      <c r="H156" s="31"/>
    </row>
    <row r="157" spans="1:8" ht="15.75">
      <c r="A157" s="21">
        <v>156</v>
      </c>
      <c r="B157" s="21" t="str">
        <f>Général!A465</f>
        <v>NEBOR</v>
      </c>
      <c r="C157" s="21" t="str">
        <f>Général!B465</f>
        <v xml:space="preserve">Devine </v>
      </c>
      <c r="D157" s="21">
        <f>Général!C465</f>
        <v>1992</v>
      </c>
      <c r="E157" s="21" t="str">
        <f>Général!D465</f>
        <v>MARSEILLE ESM</v>
      </c>
      <c r="F157" s="21" t="str">
        <f>Général!E465</f>
        <v>Sénior</v>
      </c>
      <c r="G157" s="55">
        <f>Général!F465</f>
        <v>23566</v>
      </c>
      <c r="H157" s="31"/>
    </row>
    <row r="158" spans="1:8" ht="15.75">
      <c r="A158" s="21">
        <v>157</v>
      </c>
      <c r="B158" s="21" t="str">
        <f>Général!A554</f>
        <v>PRACHT</v>
      </c>
      <c r="C158" s="21" t="str">
        <f>Général!B554</f>
        <v>Matthias</v>
      </c>
      <c r="D158" s="21">
        <f>Général!C554</f>
        <v>1991</v>
      </c>
      <c r="E158" s="21" t="str">
        <f>Général!D554</f>
        <v>MONTPELLIER AQUALOVE SAUVETAGE</v>
      </c>
      <c r="F158" s="21" t="str">
        <f>Général!E554</f>
        <v>Sénior</v>
      </c>
      <c r="G158" s="55">
        <f>Général!F554</f>
        <v>23588</v>
      </c>
      <c r="H158" s="31"/>
    </row>
    <row r="159" spans="1:8" ht="15.75">
      <c r="A159" s="21">
        <v>158</v>
      </c>
      <c r="B159" s="21" t="str">
        <f>Général!A369</f>
        <v>BEKKALI</v>
      </c>
      <c r="C159" s="21" t="str">
        <f>Général!B369</f>
        <v>Sophian</v>
      </c>
      <c r="D159" s="21">
        <f>Général!C369</f>
        <v>1992</v>
      </c>
      <c r="E159" s="21" t="str">
        <f>Général!D369</f>
        <v>LACYDON N.S.</v>
      </c>
      <c r="F159" s="21" t="str">
        <f>Général!E369</f>
        <v>Sénior</v>
      </c>
      <c r="G159" s="55">
        <f>Général!F369</f>
        <v>23600</v>
      </c>
      <c r="H159" s="31"/>
    </row>
    <row r="160" spans="1:8" ht="15.75">
      <c r="A160" s="21">
        <v>159</v>
      </c>
      <c r="B160" s="21" t="str">
        <f>Général!A311</f>
        <v>METAIS</v>
      </c>
      <c r="C160" s="21" t="str">
        <f>Général!B311</f>
        <v>Morgan</v>
      </c>
      <c r="D160" s="21">
        <f>Général!C311</f>
        <v>1997</v>
      </c>
      <c r="E160" s="21" t="str">
        <f>Général!D311</f>
        <v>HENDAYE SC</v>
      </c>
      <c r="F160" s="21" t="str">
        <f>Général!E311</f>
        <v>Cadet</v>
      </c>
      <c r="G160" s="55">
        <f>Général!F311</f>
        <v>23601</v>
      </c>
      <c r="H160" s="31"/>
    </row>
    <row r="161" spans="1:8" ht="15.75">
      <c r="A161" s="21">
        <v>160</v>
      </c>
      <c r="B161" s="21" t="str">
        <f>Général!A146</f>
        <v xml:space="preserve">BRUERE </v>
      </c>
      <c r="C161" s="21" t="str">
        <f>Général!B146</f>
        <v>Valentin</v>
      </c>
      <c r="D161" s="21">
        <f>Général!C146</f>
        <v>1999</v>
      </c>
      <c r="E161" s="21" t="str">
        <f>Général!D146</f>
        <v>AVIGNON AFSA 84</v>
      </c>
      <c r="F161" s="21" t="str">
        <f>Général!E146</f>
        <v>Minime</v>
      </c>
      <c r="G161" s="55">
        <f>Général!F146</f>
        <v>23603</v>
      </c>
      <c r="H161" s="31"/>
    </row>
    <row r="162" spans="1:8" ht="15.75">
      <c r="A162" s="21">
        <v>161</v>
      </c>
      <c r="B162" s="21" t="str">
        <f>Général!A394</f>
        <v>BOSSARD</v>
      </c>
      <c r="C162" s="21" t="str">
        <f>Général!B394</f>
        <v>Goan</v>
      </c>
      <c r="D162" s="21">
        <f>Général!C394</f>
        <v>1999</v>
      </c>
      <c r="E162" s="21" t="str">
        <f>Général!D394</f>
        <v>LAVAUR NATATION 81</v>
      </c>
      <c r="F162" s="21" t="str">
        <f>Général!E394</f>
        <v>Minime</v>
      </c>
      <c r="G162" s="55">
        <f>Général!F394</f>
        <v>23614</v>
      </c>
      <c r="H162" s="31"/>
    </row>
    <row r="163" spans="1:8" ht="15.75">
      <c r="A163" s="21">
        <v>161</v>
      </c>
      <c r="B163" s="21" t="str">
        <f>Général!A820</f>
        <v>FOURCAUD</v>
      </c>
      <c r="C163" s="21" t="str">
        <f>Général!B820</f>
        <v>Romain</v>
      </c>
      <c r="D163" s="21">
        <f>Général!C820</f>
        <v>1996</v>
      </c>
      <c r="E163" s="21" t="str">
        <f>Général!D820</f>
        <v>SORE</v>
      </c>
      <c r="F163" s="21" t="str">
        <f>Général!E820</f>
        <v>Cadet</v>
      </c>
      <c r="G163" s="55">
        <f>Général!F820</f>
        <v>23614</v>
      </c>
      <c r="H163" s="31"/>
    </row>
    <row r="164" spans="1:8" ht="15.75">
      <c r="A164" s="21">
        <v>163</v>
      </c>
      <c r="B164" s="21" t="str">
        <f>Général!A620</f>
        <v>AMRAOUI</v>
      </c>
      <c r="C164" s="21" t="str">
        <f>Général!B620</f>
        <v>Remy</v>
      </c>
      <c r="D164" s="21">
        <f>Général!C620</f>
        <v>1995</v>
      </c>
      <c r="E164" s="21" t="str">
        <f>Général!D620</f>
        <v>PERPIGNAN ESN</v>
      </c>
      <c r="F164" s="21" t="str">
        <f>Général!E620</f>
        <v>Junior</v>
      </c>
      <c r="G164" s="55">
        <f>Général!F620</f>
        <v>23640</v>
      </c>
      <c r="H164" s="31"/>
    </row>
    <row r="165" spans="1:8" ht="15.75">
      <c r="A165" s="21">
        <v>164</v>
      </c>
      <c r="B165" s="21" t="str">
        <f>Général!A468</f>
        <v>RIGAUD</v>
      </c>
      <c r="C165" s="21" t="str">
        <f>Général!B468</f>
        <v>Eddy</v>
      </c>
      <c r="D165" s="21">
        <f>Général!C468</f>
        <v>1996</v>
      </c>
      <c r="E165" s="21" t="str">
        <f>Général!D468</f>
        <v>MARSEILLE ESM</v>
      </c>
      <c r="F165" s="21" t="str">
        <f>Général!E468</f>
        <v>Cadet</v>
      </c>
      <c r="G165" s="55">
        <f>Général!F468</f>
        <v>23690</v>
      </c>
      <c r="H165" s="31"/>
    </row>
    <row r="166" spans="1:8" ht="15.75">
      <c r="A166" s="21">
        <v>165</v>
      </c>
      <c r="B166" s="21" t="str">
        <f>Général!A518</f>
        <v>LOPEZ MARTINEZ</v>
      </c>
      <c r="C166" s="21" t="str">
        <f>Général!B518</f>
        <v>David</v>
      </c>
      <c r="D166" s="21">
        <f>Général!C518</f>
        <v>1987</v>
      </c>
      <c r="E166" s="21" t="str">
        <f>Général!D518</f>
        <v>MONTMARTRE AMNS</v>
      </c>
      <c r="F166" s="21" t="str">
        <f>Général!E518</f>
        <v>Sénior</v>
      </c>
      <c r="G166" s="55">
        <f>Général!F518</f>
        <v>23709</v>
      </c>
      <c r="H166" s="31"/>
    </row>
    <row r="167" spans="1:8" ht="15.75">
      <c r="A167" s="21">
        <v>166</v>
      </c>
      <c r="B167" s="21" t="str">
        <f>Général!A317</f>
        <v>SOLABERRIETA</v>
      </c>
      <c r="C167" s="21" t="str">
        <f>Général!B317</f>
        <v>Jean</v>
      </c>
      <c r="D167" s="21">
        <f>Général!C317</f>
        <v>1996</v>
      </c>
      <c r="E167" s="21" t="str">
        <f>Général!D317</f>
        <v>HENDAYE SC</v>
      </c>
      <c r="F167" s="21" t="str">
        <f>Général!E317</f>
        <v>Cadet</v>
      </c>
      <c r="G167" s="55">
        <f>Général!F317</f>
        <v>23718</v>
      </c>
      <c r="H167" s="31"/>
    </row>
    <row r="168" spans="1:8" ht="15.75">
      <c r="A168" s="21">
        <v>167</v>
      </c>
      <c r="B168" s="21" t="str">
        <f>Général!A796</f>
        <v>PINTORI</v>
      </c>
      <c r="C168" s="21" t="str">
        <f>Général!B796</f>
        <v>Luc</v>
      </c>
      <c r="D168" s="21">
        <f>Général!C796</f>
        <v>0</v>
      </c>
      <c r="E168" s="21" t="str">
        <f>Général!D796</f>
        <v>SETE MNSL</v>
      </c>
      <c r="F168" s="21" t="str">
        <f>Général!E796</f>
        <v>Cadet</v>
      </c>
      <c r="G168" s="55">
        <f>Général!F796</f>
        <v>23722</v>
      </c>
      <c r="H168" s="31"/>
    </row>
    <row r="169" spans="1:8" ht="15.75">
      <c r="A169" s="21">
        <v>168</v>
      </c>
      <c r="B169" s="21" t="str">
        <f>Général!A756</f>
        <v>RAMOND</v>
      </c>
      <c r="C169" s="21" t="str">
        <f>Général!B756</f>
        <v>Gaetan</v>
      </c>
      <c r="D169" s="21">
        <f>Général!C756</f>
        <v>1995</v>
      </c>
      <c r="E169" s="21" t="str">
        <f>Général!D756</f>
        <v>SAINT BREVIN SESCB</v>
      </c>
      <c r="F169" s="21" t="str">
        <f>Général!E756</f>
        <v>Junior</v>
      </c>
      <c r="G169" s="55">
        <f>Général!F756</f>
        <v>23731</v>
      </c>
      <c r="H169" s="31"/>
    </row>
    <row r="170" spans="1:8" ht="15.75">
      <c r="A170" s="21">
        <v>169</v>
      </c>
      <c r="B170" s="21" t="str">
        <f>Général!A868</f>
        <v>DELMON</v>
      </c>
      <c r="C170" s="21" t="str">
        <f>Général!B868</f>
        <v>Sébastien</v>
      </c>
      <c r="D170" s="21">
        <f>Général!C868</f>
        <v>1996</v>
      </c>
      <c r="E170" s="21" t="str">
        <f>Général!D868</f>
        <v>TOURNEFEUILLE SN</v>
      </c>
      <c r="F170" s="21" t="str">
        <f>Général!E868</f>
        <v>Cadet</v>
      </c>
      <c r="G170" s="55">
        <f>Général!F868</f>
        <v>23732</v>
      </c>
      <c r="H170" s="31"/>
    </row>
    <row r="171" spans="1:8" ht="15.75">
      <c r="A171" s="21">
        <v>170</v>
      </c>
      <c r="B171" s="21" t="str">
        <f>Général!A183</f>
        <v>LANGE LAGADEC</v>
      </c>
      <c r="C171" s="21" t="str">
        <f>Général!B183</f>
        <v>Némo</v>
      </c>
      <c r="D171" s="21">
        <f>Général!C183</f>
        <v>1998</v>
      </c>
      <c r="E171" s="21" t="str">
        <f>Général!D183</f>
        <v>BIARRITZ SC</v>
      </c>
      <c r="F171" s="21" t="str">
        <f>Général!E183</f>
        <v>Minime</v>
      </c>
      <c r="G171" s="55">
        <f>Général!F183</f>
        <v>23740</v>
      </c>
      <c r="H171" s="31"/>
    </row>
    <row r="172" spans="1:8" ht="15.75">
      <c r="A172" s="21">
        <v>171</v>
      </c>
      <c r="B172" s="21" t="str">
        <f>Général!A212</f>
        <v xml:space="preserve">DUPOUY </v>
      </c>
      <c r="C172" s="21" t="str">
        <f>Général!B212</f>
        <v>Yannick</v>
      </c>
      <c r="D172" s="21">
        <f>Général!C212</f>
        <v>1977</v>
      </c>
      <c r="E172" s="21" t="str">
        <f>Général!D212</f>
        <v>CAPBRETON SC</v>
      </c>
      <c r="F172" s="21" t="str">
        <f>Général!E212</f>
        <v>Master</v>
      </c>
      <c r="G172" s="55">
        <f>Général!F212</f>
        <v>23756</v>
      </c>
      <c r="H172" s="31"/>
    </row>
    <row r="173" spans="1:8" ht="15.75">
      <c r="A173" s="21">
        <v>172</v>
      </c>
      <c r="B173" s="21" t="str">
        <f>Général!A723</f>
        <v>METAY</v>
      </c>
      <c r="C173" s="21" t="str">
        <f>Général!B723</f>
        <v>Eric</v>
      </c>
      <c r="D173" s="21">
        <f>Général!C723</f>
        <v>1983</v>
      </c>
      <c r="E173" s="21" t="str">
        <f>Général!D723</f>
        <v>ROYAN ASS</v>
      </c>
      <c r="F173" s="21" t="str">
        <f>Général!E723</f>
        <v>Master</v>
      </c>
      <c r="G173" s="55">
        <f>Général!F723</f>
        <v>23763</v>
      </c>
      <c r="H173" s="31"/>
    </row>
    <row r="174" spans="1:8" ht="15.75">
      <c r="A174" s="21">
        <v>173</v>
      </c>
      <c r="B174" s="21" t="str">
        <f>Général!A66</f>
        <v>CHAPEYROU</v>
      </c>
      <c r="C174" s="21" t="str">
        <f>Général!B66</f>
        <v>Felix</v>
      </c>
      <c r="D174" s="21">
        <f>Général!C66</f>
        <v>1995</v>
      </c>
      <c r="E174" s="21" t="str">
        <f>Général!D66</f>
        <v>AMIENS S</v>
      </c>
      <c r="F174" s="21" t="str">
        <f>Général!E66</f>
        <v>Junior</v>
      </c>
      <c r="G174" s="55">
        <f>Général!F66</f>
        <v>23766</v>
      </c>
      <c r="H174" s="31"/>
    </row>
    <row r="175" spans="1:8" ht="15.75">
      <c r="A175" s="21">
        <v>174</v>
      </c>
      <c r="B175" s="21" t="str">
        <f>Général!A316</f>
        <v>SARASOLA</v>
      </c>
      <c r="C175" s="21" t="str">
        <f>Général!B316</f>
        <v>Thomas</v>
      </c>
      <c r="D175" s="21">
        <f>Général!C316</f>
        <v>1997</v>
      </c>
      <c r="E175" s="21" t="str">
        <f>Général!D316</f>
        <v>HENDAYE SC</v>
      </c>
      <c r="F175" s="21" t="str">
        <f>Général!E316</f>
        <v>Cadet</v>
      </c>
      <c r="G175" s="55">
        <f>Général!F316</f>
        <v>23797</v>
      </c>
      <c r="H175" s="31"/>
    </row>
    <row r="176" spans="1:8" ht="15.75">
      <c r="A176" s="21">
        <v>175</v>
      </c>
      <c r="B176" s="21" t="str">
        <f>Général!A232</f>
        <v>ANTONY</v>
      </c>
      <c r="C176" s="21" t="str">
        <f>Général!B232</f>
        <v>Hugo</v>
      </c>
      <c r="D176" s="21">
        <f>Général!C232</f>
        <v>1995</v>
      </c>
      <c r="E176" s="21" t="str">
        <f>Général!D232</f>
        <v>COLMAR ACSS</v>
      </c>
      <c r="F176" s="21" t="str">
        <f>Général!E232</f>
        <v>Junior</v>
      </c>
      <c r="G176" s="55">
        <f>Général!F232</f>
        <v>23823</v>
      </c>
      <c r="H176" s="31"/>
    </row>
    <row r="177" spans="1:8" ht="15.75">
      <c r="A177" s="21">
        <v>176</v>
      </c>
      <c r="B177" s="21" t="str">
        <f>Général!A735</f>
        <v>CANAGUIER</v>
      </c>
      <c r="C177" s="21" t="str">
        <f>Général!B735</f>
        <v>Aubin</v>
      </c>
      <c r="D177" s="21">
        <f>Général!C735</f>
        <v>1997</v>
      </c>
      <c r="E177" s="21" t="str">
        <f>Général!D735</f>
        <v>SAINT BREVIN SESCB</v>
      </c>
      <c r="F177" s="21" t="str">
        <f>Général!E735</f>
        <v>Cadet</v>
      </c>
      <c r="G177" s="55">
        <f>Général!F735</f>
        <v>23851</v>
      </c>
      <c r="H177" s="31"/>
    </row>
    <row r="178" spans="1:8" ht="15.75">
      <c r="A178" s="21">
        <v>177</v>
      </c>
      <c r="B178" s="21" t="str">
        <f>Général!A685</f>
        <v>BERTHELEU</v>
      </c>
      <c r="C178" s="21" t="str">
        <f>Général!B685</f>
        <v>Blaise</v>
      </c>
      <c r="D178" s="21">
        <f>Général!C685</f>
        <v>1998</v>
      </c>
      <c r="E178" s="21" t="str">
        <f>Général!D685</f>
        <v>RENNES BREIZH SAUVETAGE COTIER</v>
      </c>
      <c r="F178" s="21" t="str">
        <f>Général!E685</f>
        <v>Minime</v>
      </c>
      <c r="G178" s="55">
        <f>Général!F685</f>
        <v>23869</v>
      </c>
      <c r="H178" s="31"/>
    </row>
    <row r="179" spans="1:8" ht="15.75">
      <c r="A179" s="21">
        <v>178</v>
      </c>
      <c r="B179" s="21" t="str">
        <f>Général!A427</f>
        <v>MEIGNAL</v>
      </c>
      <c r="C179" s="21" t="str">
        <f>Général!B427</f>
        <v>Victor</v>
      </c>
      <c r="D179" s="21">
        <f>Général!C427</f>
        <v>1997</v>
      </c>
      <c r="E179" s="21" t="str">
        <f>Général!D427</f>
        <v>MARSEILLE ASPTT</v>
      </c>
      <c r="F179" s="21" t="str">
        <f>Général!E427</f>
        <v>Cadet</v>
      </c>
      <c r="G179" s="55">
        <f>Général!F427</f>
        <v>23890</v>
      </c>
      <c r="H179" s="31"/>
    </row>
    <row r="180" spans="1:8" ht="15.75">
      <c r="A180" s="21">
        <v>179</v>
      </c>
      <c r="B180" s="21" t="str">
        <f>Général!A722</f>
        <v>MEME</v>
      </c>
      <c r="C180" s="21" t="str">
        <f>Général!B722</f>
        <v>Valentin</v>
      </c>
      <c r="D180" s="21">
        <f>Général!C722</f>
        <v>1996</v>
      </c>
      <c r="E180" s="21" t="str">
        <f>Général!D722</f>
        <v>ROYAN ASS</v>
      </c>
      <c r="F180" s="21" t="str">
        <f>Général!E722</f>
        <v>Cadet</v>
      </c>
      <c r="G180" s="55">
        <f>Général!F722</f>
        <v>23922</v>
      </c>
      <c r="H180" s="31"/>
    </row>
    <row r="181" spans="1:8" ht="15.75">
      <c r="A181" s="21">
        <v>180</v>
      </c>
      <c r="B181" s="21" t="str">
        <f>Général!A226</f>
        <v>BODIN</v>
      </c>
      <c r="C181" s="21" t="str">
        <f>Général!B226</f>
        <v>Anthony</v>
      </c>
      <c r="D181" s="21">
        <f>Général!C226</f>
        <v>1995</v>
      </c>
      <c r="E181" s="21" t="str">
        <f>Général!D226</f>
        <v>CHATELLE RAULT ASCSS</v>
      </c>
      <c r="F181" s="21" t="str">
        <f>Général!E226</f>
        <v>Junior</v>
      </c>
      <c r="G181" s="55">
        <f>Général!F226</f>
        <v>23950</v>
      </c>
      <c r="H181" s="31"/>
    </row>
    <row r="182" spans="1:8" ht="15.75">
      <c r="A182" s="21">
        <v>181</v>
      </c>
      <c r="B182" s="21" t="str">
        <f>Général!A867</f>
        <v>COSTINOT</v>
      </c>
      <c r="C182" s="21" t="str">
        <f>Général!B867</f>
        <v>Jérôme</v>
      </c>
      <c r="D182" s="21">
        <f>Général!C867</f>
        <v>1984</v>
      </c>
      <c r="E182" s="21" t="str">
        <f>Général!D867</f>
        <v>TOURNEFEUILLE SN</v>
      </c>
      <c r="F182" s="21" t="str">
        <f>Général!E867</f>
        <v>Sénior</v>
      </c>
      <c r="G182" s="55">
        <f>Général!F867</f>
        <v>23957</v>
      </c>
      <c r="H182" s="31"/>
    </row>
    <row r="183" spans="1:8" ht="15.75">
      <c r="A183" s="21">
        <v>182</v>
      </c>
      <c r="B183" s="21" t="str">
        <f>Général!A186</f>
        <v>MARTICORENA</v>
      </c>
      <c r="C183" s="21" t="str">
        <f>Général!B186</f>
        <v>Julen</v>
      </c>
      <c r="D183" s="21">
        <f>Général!C186</f>
        <v>1999</v>
      </c>
      <c r="E183" s="21" t="str">
        <f>Général!D186</f>
        <v>BIARRITZ SC</v>
      </c>
      <c r="F183" s="21" t="str">
        <f>Général!E186</f>
        <v>Minime</v>
      </c>
      <c r="G183" s="55">
        <f>Général!F186</f>
        <v>23995</v>
      </c>
      <c r="H183" s="31"/>
    </row>
    <row r="184" spans="1:8" ht="15.75">
      <c r="A184" s="21">
        <v>183</v>
      </c>
      <c r="B184" s="21" t="str">
        <f>Général!A195</f>
        <v>CHYLKA</v>
      </c>
      <c r="C184" s="21" t="str">
        <f>Général!B195</f>
        <v>Thibault</v>
      </c>
      <c r="D184" s="21">
        <f>Général!C195</f>
        <v>1992</v>
      </c>
      <c r="E184" s="21" t="str">
        <f>Général!D195</f>
        <v>CAMBRAI CN</v>
      </c>
      <c r="F184" s="21" t="str">
        <f>Général!E195</f>
        <v>Sénior</v>
      </c>
      <c r="G184" s="55">
        <f>Général!F195</f>
        <v>24000</v>
      </c>
      <c r="H184" s="31"/>
    </row>
    <row r="185" spans="1:8" ht="15.75">
      <c r="A185" s="21">
        <v>184</v>
      </c>
      <c r="B185" s="21" t="str">
        <f>Général!A802</f>
        <v>CHARRAIRE</v>
      </c>
      <c r="C185" s="21" t="str">
        <f>Général!B802</f>
        <v>Baptiste</v>
      </c>
      <c r="D185" s="21">
        <f>Général!C802</f>
        <v>1997</v>
      </c>
      <c r="E185" s="21" t="str">
        <f>Général!D802</f>
        <v>SIX FOURS AS CACHALOTS</v>
      </c>
      <c r="F185" s="21" t="str">
        <f>Général!E802</f>
        <v>Cadet</v>
      </c>
      <c r="G185" s="55">
        <f>Général!F802</f>
        <v>24023</v>
      </c>
      <c r="H185" s="31"/>
    </row>
    <row r="186" spans="1:8" ht="15.75">
      <c r="A186" s="21">
        <v>185</v>
      </c>
      <c r="B186" s="21" t="str">
        <f>Général!A64</f>
        <v>BONARD</v>
      </c>
      <c r="C186" s="21" t="str">
        <f>Général!B64</f>
        <v>Anthony</v>
      </c>
      <c r="D186" s="21">
        <f>Général!C64</f>
        <v>1999</v>
      </c>
      <c r="E186" s="21" t="str">
        <f>Général!D64</f>
        <v>AMIENS S</v>
      </c>
      <c r="F186" s="21" t="str">
        <f>Général!E64</f>
        <v>Minime</v>
      </c>
      <c r="G186" s="55">
        <f>Général!F64</f>
        <v>24040</v>
      </c>
      <c r="H186" s="31"/>
    </row>
    <row r="187" spans="1:8" ht="15.75">
      <c r="A187" s="21">
        <v>186</v>
      </c>
      <c r="B187" s="21" t="str">
        <f>Général!A845</f>
        <v>CHEBANCE</v>
      </c>
      <c r="C187" s="21" t="str">
        <f>Général!B845</f>
        <v>Hugues</v>
      </c>
      <c r="D187" s="21">
        <f>Général!C845</f>
        <v>1986</v>
      </c>
      <c r="E187" s="21" t="str">
        <f>Général!D845</f>
        <v>TOULOUSE CST</v>
      </c>
      <c r="F187" s="21" t="str">
        <f>Général!E845</f>
        <v>Sénior</v>
      </c>
      <c r="G187" s="55">
        <f>Général!F845</f>
        <v>24061</v>
      </c>
      <c r="H187" s="31"/>
    </row>
    <row r="188" spans="1:8" ht="15.75">
      <c r="A188" s="21">
        <v>187</v>
      </c>
      <c r="B188" s="21" t="str">
        <f>Général!A630</f>
        <v>ANDRE</v>
      </c>
      <c r="C188" s="21" t="str">
        <f>Général!B630</f>
        <v>Flavien</v>
      </c>
      <c r="D188" s="21">
        <f>Général!C630</f>
        <v>1995</v>
      </c>
      <c r="E188" s="21" t="str">
        <f>Général!D630</f>
        <v>POITIERS ACTION SAUVETAGE</v>
      </c>
      <c r="F188" s="21" t="str">
        <f>Général!E630</f>
        <v>Junior</v>
      </c>
      <c r="G188" s="55">
        <f>Général!F630</f>
        <v>24069</v>
      </c>
      <c r="H188" s="31"/>
    </row>
    <row r="189" spans="1:8" ht="15.75">
      <c r="A189" s="21">
        <v>188</v>
      </c>
      <c r="B189" s="21" t="str">
        <f>Général!A172</f>
        <v>BRAZEILLES</v>
      </c>
      <c r="C189" s="21" t="str">
        <f>Général!B172</f>
        <v>Anthony</v>
      </c>
      <c r="D189" s="21">
        <f>Général!C172</f>
        <v>1990</v>
      </c>
      <c r="E189" s="21" t="str">
        <f>Général!D172</f>
        <v>BIARRITZ SC</v>
      </c>
      <c r="F189" s="21" t="str">
        <f>Général!E172</f>
        <v>Sénior</v>
      </c>
      <c r="G189" s="55">
        <f>Général!F172</f>
        <v>24106</v>
      </c>
      <c r="H189" s="31"/>
    </row>
    <row r="190" spans="1:8" ht="15.75">
      <c r="A190" s="21">
        <v>189</v>
      </c>
      <c r="B190" s="21" t="str">
        <f>Général!A579</f>
        <v>LABONNE</v>
      </c>
      <c r="C190" s="21" t="str">
        <f>Général!B579</f>
        <v>Romain</v>
      </c>
      <c r="D190" s="21">
        <f>Général!C579</f>
        <v>1991</v>
      </c>
      <c r="E190" s="21" t="str">
        <f>Général!D579</f>
        <v>MURET CSSM</v>
      </c>
      <c r="F190" s="21" t="str">
        <f>Général!E579</f>
        <v>Sénior</v>
      </c>
      <c r="G190" s="55">
        <f>Général!F579</f>
        <v>24109</v>
      </c>
      <c r="H190" s="31"/>
    </row>
    <row r="191" spans="1:8" ht="15.75">
      <c r="A191" s="21">
        <v>190</v>
      </c>
      <c r="B191" s="21" t="str">
        <f>Général!A774</f>
        <v>CANDORE</v>
      </c>
      <c r="C191" s="21" t="str">
        <f>Général!B774</f>
        <v>Xavier</v>
      </c>
      <c r="D191" s="21">
        <f>Général!C774</f>
        <v>1999</v>
      </c>
      <c r="E191" s="21" t="str">
        <f>Général!D774</f>
        <v>SETE MNSL</v>
      </c>
      <c r="F191" s="21" t="str">
        <f>Général!E774</f>
        <v>Minime</v>
      </c>
      <c r="G191" s="55">
        <f>Général!F774</f>
        <v>24123</v>
      </c>
      <c r="H191" s="31"/>
    </row>
    <row r="192" spans="1:8" ht="15.75">
      <c r="A192" s="21">
        <v>191</v>
      </c>
      <c r="B192" s="21" t="str">
        <f>Général!A428</f>
        <v>MEIGNAL</v>
      </c>
      <c r="C192" s="21" t="str">
        <f>Général!B428</f>
        <v>Vincent</v>
      </c>
      <c r="D192" s="21">
        <f>Général!C428</f>
        <v>1995</v>
      </c>
      <c r="E192" s="21" t="str">
        <f>Général!D428</f>
        <v>MARSEILLE ASPTT</v>
      </c>
      <c r="F192" s="21" t="str">
        <f>Général!E428</f>
        <v>Junior</v>
      </c>
      <c r="G192" s="55">
        <f>Général!F428</f>
        <v>24141</v>
      </c>
      <c r="H192" s="31"/>
    </row>
    <row r="193" spans="1:8" ht="15.75">
      <c r="A193" s="21">
        <v>192</v>
      </c>
      <c r="B193" s="21" t="str">
        <f>Général!A691</f>
        <v>LEVEQUE</v>
      </c>
      <c r="C193" s="21" t="str">
        <f>Général!B691</f>
        <v>Victor</v>
      </c>
      <c r="D193" s="21">
        <f>Général!C691</f>
        <v>1993</v>
      </c>
      <c r="E193" s="21" t="str">
        <f>Général!D691</f>
        <v>RENNES BREIZH SAUVETAGE COTIER</v>
      </c>
      <c r="F193" s="21" t="str">
        <f>Général!E691</f>
        <v>Sénior</v>
      </c>
      <c r="G193" s="55">
        <f>Général!F691</f>
        <v>24145</v>
      </c>
      <c r="H193" s="31"/>
    </row>
    <row r="194" spans="1:8" ht="15.75">
      <c r="A194" s="21">
        <v>193</v>
      </c>
      <c r="B194" s="21" t="str">
        <f>Général!A589</f>
        <v>UBEDA</v>
      </c>
      <c r="C194" s="21" t="str">
        <f>Général!B589</f>
        <v>Robert</v>
      </c>
      <c r="D194" s="21">
        <f>Général!C589</f>
        <v>1960</v>
      </c>
      <c r="E194" s="21" t="str">
        <f>Général!D589</f>
        <v>MURET CSSM</v>
      </c>
      <c r="F194" s="21" t="str">
        <f>Général!E589</f>
        <v>Master</v>
      </c>
      <c r="G194" s="55">
        <f>Général!F589</f>
        <v>24153</v>
      </c>
      <c r="H194" s="31"/>
    </row>
    <row r="195" spans="1:8" ht="15.75">
      <c r="A195" s="21">
        <v>194</v>
      </c>
      <c r="B195" s="21" t="str">
        <f>Général!A68</f>
        <v>CLEMENT</v>
      </c>
      <c r="C195" s="21" t="str">
        <f>Général!B68</f>
        <v>Théophile</v>
      </c>
      <c r="D195" s="21">
        <f>Général!C68</f>
        <v>2000</v>
      </c>
      <c r="E195" s="21" t="str">
        <f>Général!D68</f>
        <v>AMIENS S</v>
      </c>
      <c r="F195" s="21" t="str">
        <f>Général!E68</f>
        <v>Benjamin</v>
      </c>
      <c r="G195" s="55">
        <f>Général!F68</f>
        <v>24201</v>
      </c>
      <c r="H195" s="31"/>
    </row>
    <row r="196" spans="1:8" ht="15.75">
      <c r="A196" s="21">
        <v>195</v>
      </c>
      <c r="B196" s="21" t="str">
        <f>Général!A777</f>
        <v>FERRARO</v>
      </c>
      <c r="C196" s="21" t="str">
        <f>Général!B777</f>
        <v>Romain</v>
      </c>
      <c r="D196" s="21">
        <f>Général!C777</f>
        <v>1999</v>
      </c>
      <c r="E196" s="21" t="str">
        <f>Général!D777</f>
        <v>SETE MNSL</v>
      </c>
      <c r="F196" s="21" t="str">
        <f>Général!E777</f>
        <v>Minime</v>
      </c>
      <c r="G196" s="55">
        <f>Général!F777</f>
        <v>24203</v>
      </c>
      <c r="H196" s="31"/>
    </row>
    <row r="197" spans="1:8" ht="15.75">
      <c r="A197" s="21">
        <v>196</v>
      </c>
      <c r="B197" s="21" t="str">
        <f>Général!A885</f>
        <v>BOUQUIN</v>
      </c>
      <c r="C197" s="21" t="str">
        <f>Général!B885</f>
        <v>Bastien</v>
      </c>
      <c r="D197" s="21">
        <f>Général!C885</f>
        <v>1997</v>
      </c>
      <c r="E197" s="21" t="str">
        <f>Général!D885</f>
        <v>VILLENEUVE ANV</v>
      </c>
      <c r="F197" s="21" t="str">
        <f>Général!E885</f>
        <v>Cadet</v>
      </c>
      <c r="G197" s="55">
        <f>Général!F885</f>
        <v>24209</v>
      </c>
      <c r="H197" s="31"/>
    </row>
    <row r="198" spans="1:8" ht="15.75">
      <c r="A198" s="21">
        <v>197</v>
      </c>
      <c r="B198" s="21" t="str">
        <f>Général!A176</f>
        <v>DARNAULT</v>
      </c>
      <c r="C198" s="21" t="str">
        <f>Général!B176</f>
        <v>Jules</v>
      </c>
      <c r="D198" s="21">
        <f>Général!C176</f>
        <v>1989</v>
      </c>
      <c r="E198" s="21" t="str">
        <f>Général!D176</f>
        <v>BIARRITZ SC</v>
      </c>
      <c r="F198" s="21" t="str">
        <f>Général!E176</f>
        <v>Sénior</v>
      </c>
      <c r="G198" s="55">
        <f>Général!F176</f>
        <v>24210</v>
      </c>
      <c r="H198" s="31"/>
    </row>
    <row r="199" spans="1:8" ht="15.75">
      <c r="A199" s="21">
        <v>198</v>
      </c>
      <c r="B199" s="21" t="str">
        <f>Général!A403</f>
        <v xml:space="preserve">LAUSSU </v>
      </c>
      <c r="C199" s="21" t="str">
        <f>Général!B403</f>
        <v>Quentin</v>
      </c>
      <c r="D199" s="21">
        <f>Général!C403</f>
        <v>1996</v>
      </c>
      <c r="E199" s="21" t="str">
        <f>Général!D403</f>
        <v>LIT ET MIXE</v>
      </c>
      <c r="F199" s="21" t="str">
        <f>Général!E403</f>
        <v>Cadet</v>
      </c>
      <c r="G199" s="55">
        <f>Général!F403</f>
        <v>24216</v>
      </c>
      <c r="H199" s="31"/>
    </row>
    <row r="200" spans="1:8" ht="15.75">
      <c r="A200" s="21">
        <v>199</v>
      </c>
      <c r="B200" s="21" t="str">
        <f>Général!A435</f>
        <v>QUENET</v>
      </c>
      <c r="C200" s="21" t="str">
        <f>Général!B435</f>
        <v>Vincent</v>
      </c>
      <c r="D200" s="21">
        <f>Général!C435</f>
        <v>1999</v>
      </c>
      <c r="E200" s="21" t="str">
        <f>Général!D435</f>
        <v>MARSEILLE ASPTT</v>
      </c>
      <c r="F200" s="21" t="str">
        <f>Général!E435</f>
        <v>Minime</v>
      </c>
      <c r="G200" s="55">
        <f>Général!F435</f>
        <v>24236</v>
      </c>
      <c r="H200" s="31"/>
    </row>
    <row r="201" spans="1:8" ht="15.75">
      <c r="A201" s="21">
        <v>200</v>
      </c>
      <c r="B201" s="21" t="str">
        <f>Général!A650</f>
        <v>GOSSEZ</v>
      </c>
      <c r="C201" s="21" t="str">
        <f>Général!B650</f>
        <v>Eliott</v>
      </c>
      <c r="D201" s="21">
        <f>Général!C650</f>
        <v>1999</v>
      </c>
      <c r="E201" s="21" t="str">
        <f>Général!D650</f>
        <v>POITIERS ACTION SAUVETAGE</v>
      </c>
      <c r="F201" s="21" t="str">
        <f>Général!E650</f>
        <v>Minime</v>
      </c>
      <c r="G201" s="55">
        <f>Général!F650</f>
        <v>24303</v>
      </c>
      <c r="H201" s="31"/>
    </row>
    <row r="202" spans="1:8" ht="15.75">
      <c r="A202" s="21">
        <v>201</v>
      </c>
      <c r="B202" s="21" t="str">
        <f>Général!A530</f>
        <v>BRUNEL</v>
      </c>
      <c r="C202" s="21" t="str">
        <f>Général!B530</f>
        <v>Thomas</v>
      </c>
      <c r="D202" s="21">
        <f>Général!C530</f>
        <v>1997</v>
      </c>
      <c r="E202" s="21" t="str">
        <f>Général!D530</f>
        <v>MONTPELLIER AQUALOVE SAUVETAGE</v>
      </c>
      <c r="F202" s="21" t="str">
        <f>Général!E530</f>
        <v>Cadet</v>
      </c>
      <c r="G202" s="55">
        <f>Général!F530</f>
        <v>24304</v>
      </c>
      <c r="H202" s="31"/>
    </row>
    <row r="203" spans="1:8" ht="15.75">
      <c r="A203" s="21">
        <v>202</v>
      </c>
      <c r="B203" s="21" t="str">
        <f>Général!A248</f>
        <v>VANDERSTRAETEN</v>
      </c>
      <c r="C203" s="21" t="str">
        <f>Général!B248</f>
        <v>Arthur</v>
      </c>
      <c r="D203" s="21">
        <f>Général!C248</f>
        <v>1997</v>
      </c>
      <c r="E203" s="21" t="str">
        <f>Général!D248</f>
        <v>COLMAR ACSS</v>
      </c>
      <c r="F203" s="21" t="str">
        <f>Général!E248</f>
        <v>Cadet</v>
      </c>
      <c r="G203" s="55">
        <f>Général!F248</f>
        <v>24329</v>
      </c>
      <c r="H203" s="31"/>
    </row>
    <row r="204" spans="1:8" ht="15.75">
      <c r="A204" s="21">
        <v>203</v>
      </c>
      <c r="B204" s="21" t="str">
        <f>Général!A596</f>
        <v>BRUNNQUELL</v>
      </c>
      <c r="C204" s="21" t="str">
        <f>Général!B596</f>
        <v>Simon</v>
      </c>
      <c r="D204" s="21">
        <f>Général!C596</f>
        <v>1994</v>
      </c>
      <c r="E204" s="21" t="str">
        <f>Général!D596</f>
        <v>PARIS AJACLI</v>
      </c>
      <c r="F204" s="21" t="str">
        <f>Général!E596</f>
        <v>Junior</v>
      </c>
      <c r="G204" s="55">
        <f>Général!F596</f>
        <v>24331</v>
      </c>
      <c r="H204" s="31"/>
    </row>
    <row r="205" spans="1:8" ht="15.75">
      <c r="A205" s="21">
        <v>204</v>
      </c>
      <c r="B205" s="21" t="str">
        <f>Général!A785</f>
        <v>LOPEZ</v>
      </c>
      <c r="C205" s="21" t="str">
        <f>Général!B785</f>
        <v>Lucas</v>
      </c>
      <c r="D205" s="21">
        <f>Général!C785</f>
        <v>1997</v>
      </c>
      <c r="E205" s="21" t="str">
        <f>Général!D785</f>
        <v>SETE MNSL</v>
      </c>
      <c r="F205" s="21" t="str">
        <f>Général!E785</f>
        <v>Cadet</v>
      </c>
      <c r="G205" s="55">
        <f>Général!F785</f>
        <v>24349</v>
      </c>
      <c r="H205" s="31"/>
    </row>
    <row r="206" spans="1:8" ht="15.75">
      <c r="A206" s="21">
        <v>205</v>
      </c>
      <c r="B206" s="21" t="str">
        <f>Général!A163</f>
        <v>FOS</v>
      </c>
      <c r="C206" s="21" t="str">
        <f>Général!B163</f>
        <v>Robin</v>
      </c>
      <c r="D206" s="21">
        <f>Général!C163</f>
        <v>1993</v>
      </c>
      <c r="E206" s="21" t="str">
        <f>Général!D163</f>
        <v>BEGLES S</v>
      </c>
      <c r="F206" s="21" t="str">
        <f>Général!E163</f>
        <v>Sénior</v>
      </c>
      <c r="G206" s="55">
        <f>Général!F163</f>
        <v>24362</v>
      </c>
      <c r="H206" s="31"/>
    </row>
    <row r="207" spans="1:8" ht="15.75">
      <c r="A207" s="21">
        <v>206</v>
      </c>
      <c r="B207" s="21" t="str">
        <f>Général!A203</f>
        <v>LICARI</v>
      </c>
      <c r="C207" s="21" t="str">
        <f>Général!B203</f>
        <v>Arnaud</v>
      </c>
      <c r="D207" s="21">
        <f>Général!C203</f>
        <v>1995</v>
      </c>
      <c r="E207" s="21" t="str">
        <f>Général!D203</f>
        <v>CANNES SC</v>
      </c>
      <c r="F207" s="21" t="str">
        <f>Général!E203</f>
        <v>Junior</v>
      </c>
      <c r="G207" s="55">
        <f>Général!F203</f>
        <v>24366</v>
      </c>
      <c r="H207" s="31"/>
    </row>
    <row r="208" spans="1:8" ht="15.75">
      <c r="A208" s="21">
        <v>207</v>
      </c>
      <c r="B208" s="21" t="str">
        <f>Général!A34</f>
        <v>DUC</v>
      </c>
      <c r="C208" s="21" t="str">
        <f>Général!B34</f>
        <v>Julien</v>
      </c>
      <c r="D208" s="21">
        <f>Général!C34</f>
        <v>1988</v>
      </c>
      <c r="E208" s="21" t="str">
        <f>Général!D34</f>
        <v>ALBI EN</v>
      </c>
      <c r="F208" s="21" t="str">
        <f>Général!E34</f>
        <v>Sénior</v>
      </c>
      <c r="G208" s="55">
        <f>Général!F34</f>
        <v>24386</v>
      </c>
      <c r="H208" s="31"/>
    </row>
    <row r="209" spans="1:8" ht="15.75">
      <c r="A209" s="21">
        <v>208</v>
      </c>
      <c r="B209" s="21" t="str">
        <f>Général!A103</f>
        <v>DORAND</v>
      </c>
      <c r="C209" s="21" t="str">
        <f>Général!B103</f>
        <v>Matthieu</v>
      </c>
      <c r="D209" s="21">
        <f>Général!C103</f>
        <v>1995</v>
      </c>
      <c r="E209" s="21" t="str">
        <f>Général!D103</f>
        <v>ANGERS AQUARIUS</v>
      </c>
      <c r="F209" s="21" t="str">
        <f>Général!E103</f>
        <v>Junior</v>
      </c>
      <c r="G209" s="55">
        <f>Général!F103</f>
        <v>24397</v>
      </c>
      <c r="H209" s="31"/>
    </row>
    <row r="210" spans="1:8" ht="15.75">
      <c r="A210" s="21">
        <v>209</v>
      </c>
      <c r="B210" s="21" t="str">
        <f>Général!A621</f>
        <v>AMRAOUI</v>
      </c>
      <c r="C210" s="21" t="str">
        <f>Général!B621</f>
        <v>Vincent</v>
      </c>
      <c r="D210" s="21">
        <f>Général!C621</f>
        <v>1998</v>
      </c>
      <c r="E210" s="21" t="str">
        <f>Général!D621</f>
        <v>PERPIGNAN ESN</v>
      </c>
      <c r="F210" s="21" t="str">
        <f>Général!E621</f>
        <v>Minime</v>
      </c>
      <c r="G210" s="55">
        <f>Général!F621</f>
        <v>24420</v>
      </c>
      <c r="H210" s="31"/>
    </row>
    <row r="211" spans="1:8" ht="15.75">
      <c r="A211" s="21">
        <v>210</v>
      </c>
      <c r="B211" s="21" t="str">
        <f>Général!A175</f>
        <v>CAMGRAND</v>
      </c>
      <c r="C211" s="21" t="str">
        <f>Général!B175</f>
        <v>Jérémie</v>
      </c>
      <c r="D211" s="21">
        <f>Général!C175</f>
        <v>1995</v>
      </c>
      <c r="E211" s="21" t="str">
        <f>Général!D175</f>
        <v>BIARRITZ SC</v>
      </c>
      <c r="F211" s="21" t="str">
        <f>Général!E175</f>
        <v>Junior</v>
      </c>
      <c r="G211" s="55">
        <f>Général!F175</f>
        <v>24441</v>
      </c>
      <c r="H211" s="31"/>
    </row>
    <row r="212" spans="1:8" ht="15.75">
      <c r="A212" s="21">
        <v>211</v>
      </c>
      <c r="B212" s="21" t="str">
        <f>Général!A684</f>
        <v>LESPECE</v>
      </c>
      <c r="C212" s="21" t="str">
        <f>Général!B684</f>
        <v>Ghyslain</v>
      </c>
      <c r="D212" s="21">
        <f>Général!C684</f>
        <v>1996</v>
      </c>
      <c r="E212" s="21" t="str">
        <f>Général!D684</f>
        <v>RAISME S</v>
      </c>
      <c r="F212" s="21" t="str">
        <f>Général!E684</f>
        <v>Cadet</v>
      </c>
      <c r="G212" s="55">
        <f>Général!F684</f>
        <v>24448</v>
      </c>
      <c r="H212" s="31"/>
    </row>
    <row r="213" spans="1:8">
      <c r="A213" s="21">
        <v>212</v>
      </c>
      <c r="B213" s="21" t="str">
        <f>Général!A793</f>
        <v>PACULL MARQUIÉ</v>
      </c>
      <c r="C213" s="21" t="str">
        <f>Général!B793</f>
        <v>Mark-Elliott</v>
      </c>
      <c r="D213" s="21">
        <f>Général!C793</f>
        <v>1998</v>
      </c>
      <c r="E213" s="21" t="str">
        <f>Général!D793</f>
        <v>SETE MNSL</v>
      </c>
      <c r="F213" s="21" t="str">
        <f>Général!E793</f>
        <v>Minime</v>
      </c>
      <c r="G213" s="55">
        <f>Général!F793</f>
        <v>24454</v>
      </c>
    </row>
    <row r="214" spans="1:8">
      <c r="A214" s="21">
        <v>213</v>
      </c>
      <c r="B214" s="21" t="str">
        <f>Général!A618</f>
        <v>THOMAS</v>
      </c>
      <c r="C214" s="21" t="str">
        <f>Général!B618</f>
        <v>Bryan</v>
      </c>
      <c r="D214" s="21">
        <f>Général!C618</f>
        <v>1998</v>
      </c>
      <c r="E214" s="21" t="str">
        <f>Général!D618</f>
        <v>PENTHIEVRE</v>
      </c>
      <c r="F214" s="21" t="str">
        <f>Général!E618</f>
        <v>Minime</v>
      </c>
      <c r="G214" s="55">
        <f>Général!F618</f>
        <v>24468</v>
      </c>
    </row>
    <row r="215" spans="1:8">
      <c r="A215" s="21">
        <v>214</v>
      </c>
      <c r="B215" s="21" t="str">
        <f>Général!A660</f>
        <v>LANVIN</v>
      </c>
      <c r="C215" s="21" t="str">
        <f>Général!B660</f>
        <v>Maxence</v>
      </c>
      <c r="D215" s="21">
        <f>Général!C660</f>
        <v>1999</v>
      </c>
      <c r="E215" s="21" t="str">
        <f>Général!D660</f>
        <v>POITIERS ACTION SAUVETAGE</v>
      </c>
      <c r="F215" s="21" t="str">
        <f>Général!E660</f>
        <v>Minime</v>
      </c>
      <c r="G215" s="55">
        <f>Général!F660</f>
        <v>24471</v>
      </c>
    </row>
    <row r="216" spans="1:8">
      <c r="A216" s="21">
        <v>215</v>
      </c>
      <c r="B216" s="21" t="str">
        <f>Général!A475</f>
        <v>CAIAZZO</v>
      </c>
      <c r="C216" s="21" t="str">
        <f>Général!B475</f>
        <v>Grégory</v>
      </c>
      <c r="D216" s="21">
        <f>Général!C475</f>
        <v>1982</v>
      </c>
      <c r="E216" s="21" t="str">
        <f>Général!D475</f>
        <v>MARTIGUES AMSA</v>
      </c>
      <c r="F216" s="21" t="str">
        <f>Général!E475</f>
        <v>Master</v>
      </c>
      <c r="G216" s="55">
        <f>Général!F475</f>
        <v>24484</v>
      </c>
    </row>
    <row r="217" spans="1:8">
      <c r="A217" s="21">
        <v>216</v>
      </c>
      <c r="B217" s="21" t="str">
        <f>Général!A452</f>
        <v>DANTIN</v>
      </c>
      <c r="C217" s="21" t="str">
        <f>Général!B452</f>
        <v>Sebastien</v>
      </c>
      <c r="D217" s="21">
        <f>Général!C452</f>
        <v>1995</v>
      </c>
      <c r="E217" s="21" t="str">
        <f>Général!D452</f>
        <v>MARSEILLE ESM</v>
      </c>
      <c r="F217" s="21" t="str">
        <f>Général!E452</f>
        <v>Junior</v>
      </c>
      <c r="G217" s="55">
        <f>Général!F452</f>
        <v>24501</v>
      </c>
    </row>
    <row r="218" spans="1:8">
      <c r="A218" s="21">
        <v>217</v>
      </c>
      <c r="B218" s="21" t="str">
        <f>Général!A708</f>
        <v>CONEIM</v>
      </c>
      <c r="C218" s="21" t="str">
        <f>Général!B708</f>
        <v>Eric</v>
      </c>
      <c r="D218" s="21">
        <f>Général!C708</f>
        <v>1965</v>
      </c>
      <c r="E218" s="21" t="str">
        <f>Général!D708</f>
        <v>ROYAN ASS</v>
      </c>
      <c r="F218" s="21" t="str">
        <f>Général!E708</f>
        <v>Master</v>
      </c>
      <c r="G218" s="55">
        <f>Général!F708</f>
        <v>24515</v>
      </c>
    </row>
    <row r="219" spans="1:8">
      <c r="A219" s="21">
        <v>218</v>
      </c>
      <c r="B219" s="21" t="str">
        <f>Général!A159</f>
        <v>DEJARDIN</v>
      </c>
      <c r="C219" s="21" t="str">
        <f>Général!B159</f>
        <v>Dominique</v>
      </c>
      <c r="D219" s="21">
        <f>Général!C159</f>
        <v>1968</v>
      </c>
      <c r="E219" s="21" t="str">
        <f>Général!D159</f>
        <v>BEGLES S</v>
      </c>
      <c r="F219" s="21" t="str">
        <f>Général!E159</f>
        <v>Master</v>
      </c>
      <c r="G219" s="55">
        <f>Général!F159</f>
        <v>24544</v>
      </c>
    </row>
    <row r="220" spans="1:8">
      <c r="A220" s="21">
        <v>219</v>
      </c>
      <c r="B220" s="21" t="str">
        <f>Général!A442</f>
        <v>XERRI</v>
      </c>
      <c r="C220" s="21" t="str">
        <f>Général!B442</f>
        <v>Simon</v>
      </c>
      <c r="D220" s="21">
        <f>Général!C442</f>
        <v>1996</v>
      </c>
      <c r="E220" s="21" t="str">
        <f>Général!D442</f>
        <v>MARSEILLE ASPTT</v>
      </c>
      <c r="F220" s="21" t="str">
        <f>Général!E442</f>
        <v>Cadet</v>
      </c>
      <c r="G220" s="55">
        <f>Général!F442</f>
        <v>24559</v>
      </c>
    </row>
    <row r="221" spans="1:8">
      <c r="A221" s="21">
        <v>220</v>
      </c>
      <c r="B221" s="21" t="str">
        <f>Général!A386</f>
        <v>TOUATI</v>
      </c>
      <c r="C221" s="21" t="str">
        <f>Général!B386</f>
        <v>Sabri</v>
      </c>
      <c r="D221" s="21">
        <f>Général!C386</f>
        <v>1995</v>
      </c>
      <c r="E221" s="21" t="str">
        <f>Général!D386</f>
        <v>LACYDON N.S.</v>
      </c>
      <c r="F221" s="21" t="str">
        <f>Général!E386</f>
        <v>Junior</v>
      </c>
      <c r="G221" s="55">
        <f>Général!F386</f>
        <v>24561</v>
      </c>
    </row>
    <row r="222" spans="1:8">
      <c r="A222" s="21">
        <v>221</v>
      </c>
      <c r="B222" s="21" t="str">
        <f>Général!A748</f>
        <v>HAGNERE</v>
      </c>
      <c r="C222" s="21" t="str">
        <f>Général!B748</f>
        <v>Lauric</v>
      </c>
      <c r="D222" s="21">
        <f>Général!C748</f>
        <v>1995</v>
      </c>
      <c r="E222" s="21" t="str">
        <f>Général!D748</f>
        <v>SAINT BREVIN SESCB</v>
      </c>
      <c r="F222" s="21" t="str">
        <f>Général!E748</f>
        <v>Junior</v>
      </c>
      <c r="G222" s="55">
        <f>Général!F748</f>
        <v>24608</v>
      </c>
    </row>
    <row r="223" spans="1:8">
      <c r="A223" s="21">
        <v>222</v>
      </c>
      <c r="B223" s="21" t="str">
        <f>Général!A459</f>
        <v>LEGAL</v>
      </c>
      <c r="C223" s="21" t="str">
        <f>Général!B459</f>
        <v>Fabien</v>
      </c>
      <c r="D223" s="21">
        <f>Général!C459</f>
        <v>1981</v>
      </c>
      <c r="E223" s="21" t="str">
        <f>Général!D459</f>
        <v>MARSEILLE ESM</v>
      </c>
      <c r="F223" s="21" t="str">
        <f>Général!E459</f>
        <v>Master</v>
      </c>
      <c r="G223" s="55">
        <f>Général!F459</f>
        <v>24626</v>
      </c>
    </row>
    <row r="224" spans="1:8">
      <c r="A224" s="21">
        <v>223</v>
      </c>
      <c r="B224" s="21" t="str">
        <f>Général!A881</f>
        <v>OLLIVIER</v>
      </c>
      <c r="C224" s="21" t="str">
        <f>Général!B881</f>
        <v>Jauris</v>
      </c>
      <c r="D224" s="21">
        <f>Général!C881</f>
        <v>1998</v>
      </c>
      <c r="E224" s="21" t="str">
        <f>Général!D881</f>
        <v>VALENCIENNES CNSV</v>
      </c>
      <c r="F224" s="21" t="str">
        <f>Général!E881</f>
        <v>Minime</v>
      </c>
      <c r="G224" s="55">
        <f>Général!F881</f>
        <v>24648</v>
      </c>
    </row>
    <row r="225" spans="1:7">
      <c r="A225" s="21">
        <v>224</v>
      </c>
      <c r="B225" s="21" t="str">
        <f>Général!A263</f>
        <v>LEVEQUE</v>
      </c>
      <c r="C225" s="21" t="str">
        <f>Général!B263</f>
        <v>Basile</v>
      </c>
      <c r="D225" s="21">
        <f>Général!C263</f>
        <v>1998</v>
      </c>
      <c r="E225" s="21" t="str">
        <f>Général!D263</f>
        <v>DENAIN ASD</v>
      </c>
      <c r="F225" s="21" t="str">
        <f>Général!E263</f>
        <v>Minime</v>
      </c>
      <c r="G225" s="55">
        <f>Général!F263</f>
        <v>24666</v>
      </c>
    </row>
    <row r="226" spans="1:7">
      <c r="A226" s="21">
        <v>225</v>
      </c>
      <c r="B226" s="21" t="str">
        <f>Général!A77</f>
        <v>DESPLAIN</v>
      </c>
      <c r="C226" s="21" t="str">
        <f>Général!B77</f>
        <v>Adrien</v>
      </c>
      <c r="D226" s="21">
        <f>Général!C77</f>
        <v>1997</v>
      </c>
      <c r="E226" s="21" t="str">
        <f>Général!D77</f>
        <v>AMIENS S</v>
      </c>
      <c r="F226" s="21" t="str">
        <f>Général!E77</f>
        <v>Cadet</v>
      </c>
      <c r="G226" s="55">
        <f>Général!F77</f>
        <v>24671</v>
      </c>
    </row>
    <row r="227" spans="1:7">
      <c r="A227" s="21">
        <v>226</v>
      </c>
      <c r="B227" s="21" t="str">
        <f>Général!A811</f>
        <v>DUBOSCLARD</v>
      </c>
      <c r="C227" s="21" t="str">
        <f>Général!B811</f>
        <v>Corentin</v>
      </c>
      <c r="D227" s="21">
        <f>Général!C811</f>
        <v>1997</v>
      </c>
      <c r="E227" s="21" t="str">
        <f>Général!D811</f>
        <v>SO CANDE</v>
      </c>
      <c r="F227" s="21" t="str">
        <f>Général!E811</f>
        <v>Cadet</v>
      </c>
      <c r="G227" s="55">
        <f>Général!F811</f>
        <v>24712</v>
      </c>
    </row>
    <row r="228" spans="1:7">
      <c r="A228" s="21">
        <v>227</v>
      </c>
      <c r="B228" s="21" t="str">
        <f>Général!A810</f>
        <v>CHEVILLARD</v>
      </c>
      <c r="C228" s="21" t="str">
        <f>Général!B810</f>
        <v>Tifenn</v>
      </c>
      <c r="D228" s="21">
        <f>Général!C810</f>
        <v>1996</v>
      </c>
      <c r="E228" s="21" t="str">
        <f>Général!D810</f>
        <v>SO CANDE</v>
      </c>
      <c r="F228" s="21" t="str">
        <f>Général!E810</f>
        <v>Cadet</v>
      </c>
      <c r="G228" s="55">
        <f>Général!F810</f>
        <v>24722</v>
      </c>
    </row>
    <row r="229" spans="1:7">
      <c r="A229" s="21">
        <v>228</v>
      </c>
      <c r="B229" s="21" t="str">
        <f>Général!A587</f>
        <v>PIQUEMAL</v>
      </c>
      <c r="C229" s="21" t="str">
        <f>Général!B587</f>
        <v>Alex</v>
      </c>
      <c r="D229" s="21">
        <f>Général!C587</f>
        <v>1976</v>
      </c>
      <c r="E229" s="21" t="str">
        <f>Général!D587</f>
        <v>MURET CSSM</v>
      </c>
      <c r="F229" s="21" t="str">
        <f>Général!E587</f>
        <v>Master</v>
      </c>
      <c r="G229" s="55">
        <f>Général!F587</f>
        <v>24723</v>
      </c>
    </row>
    <row r="230" spans="1:7">
      <c r="A230" s="21">
        <v>229</v>
      </c>
      <c r="B230" s="21" t="str">
        <f>Général!A336</f>
        <v>TEYSSANDIER</v>
      </c>
      <c r="C230" s="21" t="str">
        <f>Général!B336</f>
        <v>Baptiste</v>
      </c>
      <c r="D230" s="21">
        <f>Général!C336</f>
        <v>1999</v>
      </c>
      <c r="E230" s="21" t="str">
        <f>Général!D336</f>
        <v>HOSSEGOR SC</v>
      </c>
      <c r="F230" s="21" t="str">
        <f>Général!E336</f>
        <v>Minime</v>
      </c>
      <c r="G230" s="55">
        <f>Général!F336</f>
        <v>24741</v>
      </c>
    </row>
    <row r="231" spans="1:7">
      <c r="A231" s="21">
        <v>230</v>
      </c>
      <c r="B231" s="21" t="str">
        <f>Général!A296</f>
        <v xml:space="preserve">LE TOQUIN </v>
      </c>
      <c r="C231" s="21" t="str">
        <f>Général!B296</f>
        <v>Batiste</v>
      </c>
      <c r="D231" s="21">
        <f>Général!C296</f>
        <v>1998</v>
      </c>
      <c r="E231" s="21" t="str">
        <f>Général!D296</f>
        <v>FRONTIGNAN NO</v>
      </c>
      <c r="F231" s="21" t="str">
        <f>Général!E296</f>
        <v>Minime</v>
      </c>
      <c r="G231" s="55">
        <f>Général!F296</f>
        <v>24742</v>
      </c>
    </row>
    <row r="232" spans="1:7">
      <c r="A232" s="21">
        <v>231</v>
      </c>
      <c r="B232" s="21" t="str">
        <f>Général!A496</f>
        <v>TRAINEL</v>
      </c>
      <c r="C232" s="21" t="str">
        <f>Général!B496</f>
        <v>Dorian</v>
      </c>
      <c r="D232" s="21">
        <f>Général!C496</f>
        <v>1998</v>
      </c>
      <c r="E232" s="21" t="str">
        <f>Général!D496</f>
        <v>MIMIZAN MSS</v>
      </c>
      <c r="F232" s="21" t="str">
        <f>Général!E496</f>
        <v>Minime</v>
      </c>
      <c r="G232" s="55">
        <f>Général!F496</f>
        <v>24770</v>
      </c>
    </row>
    <row r="233" spans="1:7">
      <c r="A233" s="21">
        <v>231</v>
      </c>
      <c r="B233" s="21" t="str">
        <f>Général!A805</f>
        <v>PEILLON</v>
      </c>
      <c r="C233" s="21" t="str">
        <f>Général!B805</f>
        <v>Olivier</v>
      </c>
      <c r="D233" s="21">
        <f>Général!C805</f>
        <v>1996</v>
      </c>
      <c r="E233" s="21" t="str">
        <f>Général!D805</f>
        <v>SIX FOURS AS CACHALOTS</v>
      </c>
      <c r="F233" s="21" t="str">
        <f>Général!E805</f>
        <v>Cadet</v>
      </c>
      <c r="G233" s="55">
        <f>Général!F805</f>
        <v>24770</v>
      </c>
    </row>
    <row r="234" spans="1:7">
      <c r="A234" s="21">
        <v>233</v>
      </c>
      <c r="B234" s="21" t="str">
        <f>Général!A264</f>
        <v>LYSIK</v>
      </c>
      <c r="C234" s="21" t="str">
        <f>Général!B264</f>
        <v>Gaetan</v>
      </c>
      <c r="D234" s="21">
        <f>Général!C264</f>
        <v>1987</v>
      </c>
      <c r="E234" s="21" t="str">
        <f>Général!D264</f>
        <v>DENAIN ASD</v>
      </c>
      <c r="F234" s="21" t="str">
        <f>Général!E264</f>
        <v>Master</v>
      </c>
      <c r="G234" s="55">
        <f>Général!F264</f>
        <v>24781</v>
      </c>
    </row>
    <row r="235" spans="1:7">
      <c r="A235" s="21">
        <v>234</v>
      </c>
      <c r="B235" s="21" t="str">
        <f>Général!A233</f>
        <v>BARRET</v>
      </c>
      <c r="C235" s="21" t="str">
        <f>Général!B233</f>
        <v>Victor</v>
      </c>
      <c r="D235" s="21">
        <f>Général!C233</f>
        <v>1998</v>
      </c>
      <c r="E235" s="21" t="str">
        <f>Général!D233</f>
        <v>COLMAR ACSS</v>
      </c>
      <c r="F235" s="21" t="str">
        <f>Général!E233</f>
        <v>Minime</v>
      </c>
      <c r="G235" s="55">
        <f>Général!F233</f>
        <v>24816</v>
      </c>
    </row>
    <row r="236" spans="1:7">
      <c r="A236" s="21">
        <v>235</v>
      </c>
      <c r="B236" s="21" t="str">
        <f>Général!A209</f>
        <v>CALVO</v>
      </c>
      <c r="C236" s="21" t="str">
        <f>Général!B209</f>
        <v>Yohan</v>
      </c>
      <c r="D236" s="21">
        <f>Général!C209</f>
        <v>1999</v>
      </c>
      <c r="E236" s="21" t="str">
        <f>Général!D209</f>
        <v>CAPBRETON SC</v>
      </c>
      <c r="F236" s="21" t="str">
        <f>Général!E209</f>
        <v>Minime</v>
      </c>
      <c r="G236" s="55">
        <f>Général!F209</f>
        <v>24841</v>
      </c>
    </row>
    <row r="237" spans="1:7">
      <c r="A237" s="21">
        <v>236</v>
      </c>
      <c r="B237" s="21" t="str">
        <f>Général!A536</f>
        <v>DUCASSOU</v>
      </c>
      <c r="C237" s="21" t="str">
        <f>Général!B536</f>
        <v>Laurent</v>
      </c>
      <c r="D237" s="21">
        <f>Général!C536</f>
        <v>0</v>
      </c>
      <c r="E237" s="21" t="str">
        <f>Général!D536</f>
        <v>MONTPELLIER AQUALOVE SAUVETAGE</v>
      </c>
      <c r="F237" s="21" t="str">
        <f>Général!E536</f>
        <v>Master</v>
      </c>
      <c r="G237" s="55">
        <f>Général!F536</f>
        <v>24853</v>
      </c>
    </row>
    <row r="238" spans="1:7">
      <c r="A238" s="21">
        <v>237</v>
      </c>
      <c r="B238" s="21" t="str">
        <f>Général!A198</f>
        <v>BOUVET</v>
      </c>
      <c r="C238" s="21" t="str">
        <f>Général!B198</f>
        <v>Guillaume</v>
      </c>
      <c r="D238" s="21">
        <f>Général!C198</f>
        <v>1992</v>
      </c>
      <c r="E238" s="21" t="str">
        <f>Général!D198</f>
        <v>CANNES SC</v>
      </c>
      <c r="F238" s="21" t="str">
        <f>Général!E198</f>
        <v>Sénior</v>
      </c>
      <c r="G238" s="55">
        <f>Général!F198</f>
        <v>24855</v>
      </c>
    </row>
    <row r="239" spans="1:7">
      <c r="A239" s="21">
        <v>238</v>
      </c>
      <c r="B239" s="21" t="str">
        <f>Général!A800</f>
        <v>ZAMBELLI</v>
      </c>
      <c r="C239" s="21" t="str">
        <f>Général!B800</f>
        <v>Sylvain</v>
      </c>
      <c r="D239" s="21">
        <f>Général!C800</f>
        <v>0</v>
      </c>
      <c r="E239" s="21" t="str">
        <f>Général!D800</f>
        <v>SETE MNSL</v>
      </c>
      <c r="F239" s="21" t="str">
        <f>Général!E800</f>
        <v>Junior</v>
      </c>
      <c r="G239" s="55">
        <f>Général!F800</f>
        <v>24860</v>
      </c>
    </row>
    <row r="240" spans="1:7">
      <c r="A240" s="21">
        <v>239</v>
      </c>
      <c r="B240" s="21" t="str">
        <f>Général!A636</f>
        <v xml:space="preserve">BROQUEREAU </v>
      </c>
      <c r="C240" s="21" t="str">
        <f>Général!B636</f>
        <v>Pierre</v>
      </c>
      <c r="D240" s="21">
        <f>Général!C636</f>
        <v>1993</v>
      </c>
      <c r="E240" s="21" t="str">
        <f>Général!D636</f>
        <v>POITIERS ACTION SAUVETAGE</v>
      </c>
      <c r="F240" s="21" t="str">
        <f>Général!E636</f>
        <v>Sénior</v>
      </c>
      <c r="G240" s="55">
        <f>Général!F636</f>
        <v>24897</v>
      </c>
    </row>
    <row r="241" spans="1:7">
      <c r="A241" s="21">
        <v>240</v>
      </c>
      <c r="B241" s="21" t="str">
        <f>Général!A235</f>
        <v>DHUY</v>
      </c>
      <c r="C241" s="21" t="str">
        <f>Général!B235</f>
        <v>Baptiste</v>
      </c>
      <c r="D241" s="21">
        <f>Général!C235</f>
        <v>1996</v>
      </c>
      <c r="E241" s="21" t="str">
        <f>Général!D235</f>
        <v>COLMAR ACSS</v>
      </c>
      <c r="F241" s="21" t="str">
        <f>Général!E235</f>
        <v>Cadet</v>
      </c>
      <c r="G241" s="55">
        <f>Général!F235</f>
        <v>24903</v>
      </c>
    </row>
    <row r="242" spans="1:7">
      <c r="A242" s="21">
        <v>241</v>
      </c>
      <c r="B242" s="21" t="str">
        <f>Général!A894</f>
        <v>JUND</v>
      </c>
      <c r="C242" s="21" t="str">
        <f>Général!B894</f>
        <v>Florian</v>
      </c>
      <c r="D242" s="21">
        <f>Général!C894</f>
        <v>1998</v>
      </c>
      <c r="E242" s="21" t="str">
        <f>Général!D894</f>
        <v>VITROLLES ESSV</v>
      </c>
      <c r="F242" s="21" t="str">
        <f>Général!E894</f>
        <v>Minime</v>
      </c>
      <c r="G242" s="55">
        <f>Général!F894</f>
        <v>24928</v>
      </c>
    </row>
    <row r="243" spans="1:7">
      <c r="A243" s="21">
        <v>242</v>
      </c>
      <c r="B243" s="21" t="str">
        <f>Général!A237</f>
        <v>FROEHLICH</v>
      </c>
      <c r="C243" s="21" t="str">
        <f>Général!B237</f>
        <v>Timothée</v>
      </c>
      <c r="D243" s="21">
        <f>Général!C237</f>
        <v>1998</v>
      </c>
      <c r="E243" s="21" t="str">
        <f>Général!D237</f>
        <v>COLMAR ACSS</v>
      </c>
      <c r="F243" s="21" t="str">
        <f>Général!E237</f>
        <v>Minime</v>
      </c>
      <c r="G243" s="55">
        <f>Général!F237</f>
        <v>24939</v>
      </c>
    </row>
    <row r="244" spans="1:7">
      <c r="A244" s="21">
        <v>243</v>
      </c>
      <c r="B244" s="21" t="str">
        <f>Général!A220</f>
        <v>MAZZER</v>
      </c>
      <c r="C244" s="21" t="str">
        <f>Général!B220</f>
        <v>Anthony</v>
      </c>
      <c r="D244" s="21">
        <f>Général!C220</f>
        <v>1986</v>
      </c>
      <c r="E244" s="21" t="str">
        <f>Général!D220</f>
        <v>CAPBRETON SC</v>
      </c>
      <c r="F244" s="21" t="str">
        <f>Général!E220</f>
        <v>Sénior</v>
      </c>
      <c r="G244" s="55">
        <f>Général!F220</f>
        <v>24944</v>
      </c>
    </row>
    <row r="245" spans="1:7">
      <c r="A245" s="21">
        <v>244</v>
      </c>
      <c r="B245" s="21" t="str">
        <f>Général!A514</f>
        <v>FOUIN</v>
      </c>
      <c r="C245" s="21" t="str">
        <f>Général!B514</f>
        <v>Baptiste</v>
      </c>
      <c r="D245" s="21">
        <f>Général!C514</f>
        <v>1996</v>
      </c>
      <c r="E245" s="21" t="str">
        <f>Général!D514</f>
        <v>MONTMARTRE AMNS</v>
      </c>
      <c r="F245" s="21" t="str">
        <f>Général!E514</f>
        <v>Cadet</v>
      </c>
      <c r="G245" s="55">
        <f>Général!F514</f>
        <v>24950</v>
      </c>
    </row>
    <row r="246" spans="1:7">
      <c r="A246" s="21">
        <v>245</v>
      </c>
      <c r="B246" s="21" t="str">
        <f>Général!A197</f>
        <v>MANY</v>
      </c>
      <c r="C246" s="21" t="str">
        <f>Général!B197</f>
        <v>Sebastien</v>
      </c>
      <c r="D246" s="21">
        <f>Général!C197</f>
        <v>1975</v>
      </c>
      <c r="E246" s="21" t="str">
        <f>Général!D197</f>
        <v>CAMBRAI CN</v>
      </c>
      <c r="F246" s="21" t="str">
        <f>Général!E197</f>
        <v>Master</v>
      </c>
      <c r="G246" s="55">
        <f>Général!F197</f>
        <v>24953</v>
      </c>
    </row>
    <row r="247" spans="1:7">
      <c r="A247" s="21">
        <v>245</v>
      </c>
      <c r="B247" s="21" t="str">
        <f>Général!A434</f>
        <v>QUENET</v>
      </c>
      <c r="C247" s="21" t="str">
        <f>Général!B434</f>
        <v>Valentin</v>
      </c>
      <c r="D247" s="21">
        <f>Général!C434</f>
        <v>1996</v>
      </c>
      <c r="E247" s="21" t="str">
        <f>Général!D434</f>
        <v>MARSEILLE ASPTT</v>
      </c>
      <c r="F247" s="21" t="str">
        <f>Général!E434</f>
        <v>Cadet</v>
      </c>
      <c r="G247" s="55">
        <f>Général!F434</f>
        <v>24953</v>
      </c>
    </row>
    <row r="248" spans="1:7">
      <c r="A248" s="21">
        <v>247</v>
      </c>
      <c r="B248" s="21" t="str">
        <f>Général!A863</f>
        <v>BOUAZIZ</v>
      </c>
      <c r="C248" s="21" t="str">
        <f>Général!B863</f>
        <v>Jérémy</v>
      </c>
      <c r="D248" s="21">
        <f>Général!C863</f>
        <v>1997</v>
      </c>
      <c r="E248" s="21" t="str">
        <f>Général!D863</f>
        <v>TOURNEFEUILLE SN</v>
      </c>
      <c r="F248" s="21" t="str">
        <f>Général!E863</f>
        <v>Cadet</v>
      </c>
      <c r="G248" s="55">
        <f>Général!F863</f>
        <v>24954</v>
      </c>
    </row>
    <row r="249" spans="1:7">
      <c r="A249" s="21">
        <v>248</v>
      </c>
      <c r="B249" s="21" t="str">
        <f>Général!A227</f>
        <v>FOLLIO</v>
      </c>
      <c r="C249" s="21" t="str">
        <f>Général!B227</f>
        <v>Grégory</v>
      </c>
      <c r="D249" s="21">
        <f>Général!C227</f>
        <v>1971</v>
      </c>
      <c r="E249" s="21" t="str">
        <f>Général!D227</f>
        <v>CHATELLE RAULT ASCSS</v>
      </c>
      <c r="F249" s="21" t="str">
        <f>Général!E227</f>
        <v>Master</v>
      </c>
      <c r="G249" s="55">
        <f>Général!F227</f>
        <v>24957</v>
      </c>
    </row>
    <row r="250" spans="1:7">
      <c r="A250" s="21">
        <v>249</v>
      </c>
      <c r="B250" s="21" t="str">
        <f>Général!A732</f>
        <v>SUID</v>
      </c>
      <c r="C250" s="21" t="str">
        <f>Général!B732</f>
        <v>Jean Luc</v>
      </c>
      <c r="D250" s="21">
        <f>Général!C732</f>
        <v>1987</v>
      </c>
      <c r="E250" s="21" t="str">
        <f>Général!D732</f>
        <v>ROYAN ASS</v>
      </c>
      <c r="F250" s="21" t="str">
        <f>Général!E732</f>
        <v>Sénior</v>
      </c>
      <c r="G250" s="55">
        <f>Général!F732</f>
        <v>24962</v>
      </c>
    </row>
    <row r="251" spans="1:7">
      <c r="A251" s="21">
        <v>250</v>
      </c>
      <c r="B251" s="21" t="str">
        <f>Général!A734</f>
        <v>BUREL</v>
      </c>
      <c r="C251" s="21" t="str">
        <f>Général!B734</f>
        <v>Martin</v>
      </c>
      <c r="D251" s="21">
        <f>Général!C734</f>
        <v>1997</v>
      </c>
      <c r="E251" s="21" t="str">
        <f>Général!D734</f>
        <v>SAINT BREVIN SESCB</v>
      </c>
      <c r="F251" s="21" t="str">
        <f>Général!E734</f>
        <v>Cadet</v>
      </c>
      <c r="G251" s="55">
        <f>Général!F734</f>
        <v>24983</v>
      </c>
    </row>
    <row r="252" spans="1:7">
      <c r="A252" s="21">
        <v>251</v>
      </c>
      <c r="B252" s="21" t="str">
        <f>Général!A161</f>
        <v>DUFFAUD</v>
      </c>
      <c r="C252" s="21" t="str">
        <f>Général!B161</f>
        <v>Simon</v>
      </c>
      <c r="D252" s="21">
        <f>Général!C161</f>
        <v>1996</v>
      </c>
      <c r="E252" s="21" t="str">
        <f>Général!D161</f>
        <v>BEGLES S</v>
      </c>
      <c r="F252" s="21" t="str">
        <f>Général!E161</f>
        <v>Cadet</v>
      </c>
      <c r="G252" s="55">
        <f>Général!F161</f>
        <v>24997</v>
      </c>
    </row>
    <row r="253" spans="1:7">
      <c r="A253" s="21">
        <v>252</v>
      </c>
      <c r="B253" s="21" t="str">
        <f>Général!A167</f>
        <v>PHILIPPEAU</v>
      </c>
      <c r="C253" s="21" t="str">
        <f>Général!B167</f>
        <v>Jodicaël</v>
      </c>
      <c r="D253" s="21">
        <f>Général!C167</f>
        <v>1994</v>
      </c>
      <c r="E253" s="21" t="str">
        <f>Général!D167</f>
        <v>BEGLES S</v>
      </c>
      <c r="F253" s="21" t="str">
        <f>Général!E167</f>
        <v>Junior</v>
      </c>
      <c r="G253" s="55">
        <f>Général!F167</f>
        <v>25009</v>
      </c>
    </row>
    <row r="254" spans="1:7">
      <c r="A254" s="21">
        <v>253</v>
      </c>
      <c r="B254" s="21" t="str">
        <f>Général!A478</f>
        <v>CISA</v>
      </c>
      <c r="C254" s="21" t="str">
        <f>Général!B478</f>
        <v>Gerald</v>
      </c>
      <c r="D254" s="21">
        <f>Général!C478</f>
        <v>1973</v>
      </c>
      <c r="E254" s="21" t="str">
        <f>Général!D478</f>
        <v>MESSANGES WAITEUTEU</v>
      </c>
      <c r="F254" s="21" t="str">
        <f>Général!E478</f>
        <v>Master</v>
      </c>
      <c r="G254" s="55">
        <f>Général!F478</f>
        <v>25019</v>
      </c>
    </row>
    <row r="255" spans="1:7">
      <c r="A255" s="21">
        <v>254</v>
      </c>
      <c r="B255" s="21" t="str">
        <f>Général!A224</f>
        <v>VANNETZEL</v>
      </c>
      <c r="C255" s="21" t="str">
        <f>Général!B224</f>
        <v>Pierre</v>
      </c>
      <c r="D255" s="21">
        <f>Général!C224</f>
        <v>1997</v>
      </c>
      <c r="E255" s="21" t="str">
        <f>Général!D224</f>
        <v>CAPBRETON SC</v>
      </c>
      <c r="F255" s="21" t="str">
        <f>Général!E224</f>
        <v>Cadet</v>
      </c>
      <c r="G255" s="55">
        <f>Général!F224</f>
        <v>25044</v>
      </c>
    </row>
    <row r="256" spans="1:7">
      <c r="A256" s="21">
        <v>254</v>
      </c>
      <c r="B256" s="21" t="str">
        <f>Général!A310</f>
        <v>MAS</v>
      </c>
      <c r="C256" s="21" t="str">
        <f>Général!B310</f>
        <v>Andoni</v>
      </c>
      <c r="D256" s="21">
        <f>Général!C310</f>
        <v>1992</v>
      </c>
      <c r="E256" s="21" t="str">
        <f>Général!D310</f>
        <v>HENDAYE SC</v>
      </c>
      <c r="F256" s="21" t="str">
        <f>Général!E310</f>
        <v>Sénior</v>
      </c>
      <c r="G256" s="55">
        <f>Général!F310</f>
        <v>25044</v>
      </c>
    </row>
    <row r="257" spans="1:7">
      <c r="A257" s="21">
        <v>256</v>
      </c>
      <c r="B257" s="21" t="str">
        <f>Général!A511</f>
        <v>DIANOUX</v>
      </c>
      <c r="C257" s="21" t="str">
        <f>Général!B511</f>
        <v>Antonin</v>
      </c>
      <c r="D257" s="21">
        <f>Général!C511</f>
        <v>1993</v>
      </c>
      <c r="E257" s="21" t="str">
        <f>Général!D511</f>
        <v>MONTMARTRE AMNS</v>
      </c>
      <c r="F257" s="21" t="str">
        <f>Général!E511</f>
        <v>Sénior</v>
      </c>
      <c r="G257" s="55">
        <f>Général!F511</f>
        <v>25058</v>
      </c>
    </row>
    <row r="258" spans="1:7">
      <c r="A258" s="21">
        <v>257</v>
      </c>
      <c r="B258" s="21" t="str">
        <f>Général!A35</f>
        <v>ETCHENAGUCIA</v>
      </c>
      <c r="C258" s="21" t="str">
        <f>Général!B35</f>
        <v>Felix</v>
      </c>
      <c r="D258" s="21">
        <f>Général!C35</f>
        <v>1998</v>
      </c>
      <c r="E258" s="21" t="str">
        <f>Général!D35</f>
        <v>ALBI EN</v>
      </c>
      <c r="F258" s="21" t="str">
        <f>Général!E35</f>
        <v>Minime</v>
      </c>
      <c r="G258" s="55">
        <f>Général!F35</f>
        <v>25062</v>
      </c>
    </row>
    <row r="259" spans="1:7">
      <c r="A259" s="21">
        <v>258</v>
      </c>
      <c r="B259" s="21" t="str">
        <f>Général!A532</f>
        <v>DA SILVA</v>
      </c>
      <c r="C259" s="21" t="str">
        <f>Général!B532</f>
        <v>Jules</v>
      </c>
      <c r="D259" s="21">
        <f>Général!C532</f>
        <v>1999</v>
      </c>
      <c r="E259" s="21" t="str">
        <f>Général!D532</f>
        <v>MONTPELLIER AQUALOVE SAUVETAGE</v>
      </c>
      <c r="F259" s="21" t="str">
        <f>Général!E532</f>
        <v>Minime</v>
      </c>
      <c r="G259" s="55">
        <f>Général!F532</f>
        <v>25092</v>
      </c>
    </row>
    <row r="260" spans="1:7">
      <c r="A260" s="21">
        <v>259</v>
      </c>
      <c r="B260" s="21" t="str">
        <f>Général!A382</f>
        <v>NEMOUCHI</v>
      </c>
      <c r="C260" s="21" t="str">
        <f>Général!B382</f>
        <v>Nadim</v>
      </c>
      <c r="D260" s="21">
        <f>Général!C382</f>
        <v>1998</v>
      </c>
      <c r="E260" s="21" t="str">
        <f>Général!D382</f>
        <v>LACYDON N.S.</v>
      </c>
      <c r="F260" s="21" t="str">
        <f>Général!E382</f>
        <v>Minime</v>
      </c>
      <c r="G260" s="55">
        <f>Général!F382</f>
        <v>25109</v>
      </c>
    </row>
    <row r="261" spans="1:7">
      <c r="A261" s="21">
        <v>260</v>
      </c>
      <c r="B261" s="21" t="str">
        <f>Général!A151</f>
        <v xml:space="preserve">MORA </v>
      </c>
      <c r="C261" s="21" t="str">
        <f>Général!B151</f>
        <v>Tom</v>
      </c>
      <c r="D261" s="21">
        <f>Général!C151</f>
        <v>1990</v>
      </c>
      <c r="E261" s="21" t="str">
        <f>Général!D151</f>
        <v>AVIGNON AFSA 84</v>
      </c>
      <c r="F261" s="21" t="str">
        <f>Général!E151</f>
        <v>Sénior</v>
      </c>
      <c r="G261" s="55">
        <f>Général!F151</f>
        <v>25125</v>
      </c>
    </row>
    <row r="262" spans="1:7">
      <c r="A262" s="21">
        <v>261</v>
      </c>
      <c r="B262" s="21" t="str">
        <f>Général!A258</f>
        <v>DOUAI</v>
      </c>
      <c r="C262" s="21" t="str">
        <f>Général!B258</f>
        <v>Jean Baptiste</v>
      </c>
      <c r="D262" s="21">
        <f>Général!C258</f>
        <v>1996</v>
      </c>
      <c r="E262" s="21" t="str">
        <f>Général!D258</f>
        <v>DENAIN ASD</v>
      </c>
      <c r="F262" s="21" t="str">
        <f>Général!E258</f>
        <v>Cadet</v>
      </c>
      <c r="G262" s="55">
        <f>Général!F258</f>
        <v>25128</v>
      </c>
    </row>
    <row r="263" spans="1:7">
      <c r="A263" s="21">
        <v>262</v>
      </c>
      <c r="B263" s="21" t="str">
        <f>Général!A25</f>
        <v>CABRIT</v>
      </c>
      <c r="C263" s="21" t="str">
        <f>Général!B25</f>
        <v>Alexandre</v>
      </c>
      <c r="D263" s="21">
        <f>Général!C25</f>
        <v>1997</v>
      </c>
      <c r="E263" s="21" t="str">
        <f>Général!D25</f>
        <v>ALBI EN</v>
      </c>
      <c r="F263" s="21" t="str">
        <f>Général!E25</f>
        <v>Cadet</v>
      </c>
      <c r="G263" s="55">
        <f>Général!F25</f>
        <v>25142</v>
      </c>
    </row>
    <row r="264" spans="1:7">
      <c r="A264" s="21">
        <v>263</v>
      </c>
      <c r="B264" s="21" t="str">
        <f>Général!A690</f>
        <v>LE COQ</v>
      </c>
      <c r="C264" s="21" t="str">
        <f>Général!B690</f>
        <v>Pierre</v>
      </c>
      <c r="D264" s="21">
        <f>Général!C690</f>
        <v>1991</v>
      </c>
      <c r="E264" s="21" t="str">
        <f>Général!D690</f>
        <v>RENNES BREIZH SAUVETAGE COTIER</v>
      </c>
      <c r="F264" s="21" t="str">
        <f>Général!E690</f>
        <v>Sénior</v>
      </c>
      <c r="G264" s="55">
        <f>Général!F690</f>
        <v>25153</v>
      </c>
    </row>
    <row r="265" spans="1:7">
      <c r="A265" s="21">
        <v>264</v>
      </c>
      <c r="B265" s="21" t="str">
        <f>Général!A27</f>
        <v>CHAPON</v>
      </c>
      <c r="C265" s="21" t="str">
        <f>Général!B27</f>
        <v>Marius</v>
      </c>
      <c r="D265" s="21">
        <f>Général!C27</f>
        <v>1998</v>
      </c>
      <c r="E265" s="21" t="str">
        <f>Général!D27</f>
        <v>ALBI EN</v>
      </c>
      <c r="F265" s="21" t="str">
        <f>Général!E27</f>
        <v>Minime</v>
      </c>
      <c r="G265" s="55">
        <f>Général!F27</f>
        <v>25169</v>
      </c>
    </row>
    <row r="266" spans="1:7">
      <c r="A266" s="21">
        <v>264</v>
      </c>
      <c r="B266" s="21" t="str">
        <f>Général!A895</f>
        <v>KNEMP</v>
      </c>
      <c r="C266" s="21" t="str">
        <f>Général!B895</f>
        <v>Joris</v>
      </c>
      <c r="D266" s="21">
        <f>Général!C895</f>
        <v>1995</v>
      </c>
      <c r="E266" s="21" t="str">
        <f>Général!D895</f>
        <v>VITROLLES ESSV</v>
      </c>
      <c r="F266" s="21" t="str">
        <f>Général!E895</f>
        <v>Junior</v>
      </c>
      <c r="G266" s="55">
        <f>Général!F895</f>
        <v>25169</v>
      </c>
    </row>
    <row r="267" spans="1:7">
      <c r="A267" s="21">
        <v>266</v>
      </c>
      <c r="B267" s="21" t="str">
        <f>Général!A277</f>
        <v>LE CORRE</v>
      </c>
      <c r="C267" s="21" t="str">
        <f>Général!B277</f>
        <v>Tanguy</v>
      </c>
      <c r="D267" s="21">
        <f>Général!C277</f>
        <v>1996</v>
      </c>
      <c r="E267" s="21" t="str">
        <f>Général!D277</f>
        <v>DINARD ASCE</v>
      </c>
      <c r="F267" s="21" t="str">
        <f>Général!E277</f>
        <v>Cadet</v>
      </c>
      <c r="G267" s="55">
        <f>Général!F277</f>
        <v>25192</v>
      </c>
    </row>
    <row r="268" spans="1:7">
      <c r="A268" s="21">
        <v>267</v>
      </c>
      <c r="B268" s="21" t="str">
        <f>Général!A229</f>
        <v>PENINON</v>
      </c>
      <c r="C268" s="21" t="str">
        <f>Général!B229</f>
        <v>Vincent</v>
      </c>
      <c r="D268" s="21">
        <f>Général!C229</f>
        <v>1994</v>
      </c>
      <c r="E268" s="21" t="str">
        <f>Général!D229</f>
        <v>CHATELLE RAULT ASCSS</v>
      </c>
      <c r="F268" s="21" t="str">
        <f>Général!E229</f>
        <v>Junior</v>
      </c>
      <c r="G268" s="55">
        <f>Général!F229</f>
        <v>25223</v>
      </c>
    </row>
    <row r="269" spans="1:7">
      <c r="A269" s="21">
        <v>268</v>
      </c>
      <c r="B269" s="21" t="str">
        <f>Général!A856</f>
        <v>PUYO</v>
      </c>
      <c r="C269" s="21" t="str">
        <f>Général!B856</f>
        <v>Savin</v>
      </c>
      <c r="D269" s="21">
        <f>Général!C856</f>
        <v>1997</v>
      </c>
      <c r="E269" s="21" t="str">
        <f>Général!D856</f>
        <v>TOULOUSE CST</v>
      </c>
      <c r="F269" s="21" t="str">
        <f>Général!E856</f>
        <v>Cadet</v>
      </c>
      <c r="G269" s="55">
        <f>Général!F856</f>
        <v>25257</v>
      </c>
    </row>
    <row r="270" spans="1:7">
      <c r="A270" s="21">
        <v>269</v>
      </c>
      <c r="B270" s="21" t="str">
        <f>Général!A877</f>
        <v>DAISNE</v>
      </c>
      <c r="C270" s="21" t="str">
        <f>Général!B877</f>
        <v>Alexandre</v>
      </c>
      <c r="D270" s="21">
        <f>Général!C877</f>
        <v>1994</v>
      </c>
      <c r="E270" s="21" t="str">
        <f>Général!D877</f>
        <v>VALENCIENNES CNSV</v>
      </c>
      <c r="F270" s="21" t="str">
        <f>Général!E877</f>
        <v>Junior</v>
      </c>
      <c r="G270" s="55">
        <f>Général!F877</f>
        <v>25258</v>
      </c>
    </row>
    <row r="271" spans="1:7">
      <c r="A271" s="21">
        <v>270</v>
      </c>
      <c r="B271" s="21" t="str">
        <f>Général!A373</f>
        <v>CHAÏB EDDOUR</v>
      </c>
      <c r="C271" s="21" t="str">
        <f>Général!B373</f>
        <v>Salem</v>
      </c>
      <c r="D271" s="21">
        <f>Général!C373</f>
        <v>1999</v>
      </c>
      <c r="E271" s="21" t="str">
        <f>Général!D373</f>
        <v>LACYDON N.S.</v>
      </c>
      <c r="F271" s="21" t="str">
        <f>Général!E373</f>
        <v>Minime</v>
      </c>
      <c r="G271" s="55">
        <f>Général!F373</f>
        <v>25261</v>
      </c>
    </row>
    <row r="272" spans="1:7">
      <c r="A272" s="21">
        <v>271</v>
      </c>
      <c r="B272" s="21" t="str">
        <f>Général!A324</f>
        <v>COULET</v>
      </c>
      <c r="C272" s="21" t="str">
        <f>Général!B324</f>
        <v>Nicolas</v>
      </c>
      <c r="D272" s="21">
        <f>Général!C324</f>
        <v>1968</v>
      </c>
      <c r="E272" s="21" t="str">
        <f>Général!D324</f>
        <v>HOSSEGOR SC</v>
      </c>
      <c r="F272" s="21" t="str">
        <f>Général!E324</f>
        <v>Master</v>
      </c>
      <c r="G272" s="55">
        <f>Général!F324</f>
        <v>25298</v>
      </c>
    </row>
    <row r="273" spans="1:7">
      <c r="A273" s="21">
        <v>272</v>
      </c>
      <c r="B273" s="21" t="str">
        <f>Général!A437</f>
        <v>ROMAGNE</v>
      </c>
      <c r="C273" s="21" t="str">
        <f>Général!B437</f>
        <v>Marc</v>
      </c>
      <c r="D273" s="21">
        <f>Général!C437</f>
        <v>1998</v>
      </c>
      <c r="E273" s="21" t="str">
        <f>Général!D437</f>
        <v>MARSEILLE ASPTT</v>
      </c>
      <c r="F273" s="21" t="str">
        <f>Général!E437</f>
        <v>Minime</v>
      </c>
      <c r="G273" s="55">
        <f>Général!F437</f>
        <v>25331</v>
      </c>
    </row>
    <row r="274" spans="1:7">
      <c r="A274" s="21">
        <v>273</v>
      </c>
      <c r="B274" s="21" t="str">
        <f>Général!A279</f>
        <v>LEBRET</v>
      </c>
      <c r="C274" s="21" t="str">
        <f>Général!B279</f>
        <v>Samuel</v>
      </c>
      <c r="D274" s="21">
        <f>Général!C279</f>
        <v>1996</v>
      </c>
      <c r="E274" s="21" t="str">
        <f>Général!D279</f>
        <v>DINARD ASCE</v>
      </c>
      <c r="F274" s="21" t="str">
        <f>Général!E279</f>
        <v>Cadet</v>
      </c>
      <c r="G274" s="55">
        <f>Général!F279</f>
        <v>25351</v>
      </c>
    </row>
    <row r="275" spans="1:7">
      <c r="A275" s="21">
        <v>274</v>
      </c>
      <c r="B275" s="21" t="str">
        <f>Général!A477</f>
        <v>MELLADO</v>
      </c>
      <c r="C275" s="21" t="str">
        <f>Général!B477</f>
        <v>Romain</v>
      </c>
      <c r="D275" s="21">
        <f>Général!C477</f>
        <v>2001</v>
      </c>
      <c r="E275" s="21" t="str">
        <f>Général!D477</f>
        <v>MARTIGUES AMSA</v>
      </c>
      <c r="F275" s="21" t="str">
        <f>Général!E477</f>
        <v>Benjamin</v>
      </c>
      <c r="G275" s="55">
        <f>Général!F477</f>
        <v>25396</v>
      </c>
    </row>
    <row r="276" spans="1:7">
      <c r="A276" s="21">
        <v>275</v>
      </c>
      <c r="B276" s="21" t="str">
        <f>Général!A364</f>
        <v>PLARD</v>
      </c>
      <c r="C276" s="21" t="str">
        <f>Général!B364</f>
        <v>Martin</v>
      </c>
      <c r="D276" s="21">
        <f>Général!C364</f>
        <v>1995</v>
      </c>
      <c r="E276" s="21" t="str">
        <f>Général!D364</f>
        <v>ST NAZAIRE ASCA 44</v>
      </c>
      <c r="F276" s="21" t="str">
        <f>Général!E364</f>
        <v>Junior</v>
      </c>
      <c r="G276" s="55">
        <f>Général!F364</f>
        <v>25397</v>
      </c>
    </row>
    <row r="277" spans="1:7">
      <c r="A277" s="21">
        <v>276</v>
      </c>
      <c r="B277" s="21" t="str">
        <f>Général!A507</f>
        <v>BEREZNYAK</v>
      </c>
      <c r="C277" s="21" t="str">
        <f>Général!B507</f>
        <v>Valeriy</v>
      </c>
      <c r="D277" s="21">
        <f>Général!C507</f>
        <v>1996</v>
      </c>
      <c r="E277" s="21" t="str">
        <f>Général!D507</f>
        <v>MONTMARTRE AMNS</v>
      </c>
      <c r="F277" s="21" t="str">
        <f>Général!E507</f>
        <v>Cadet</v>
      </c>
      <c r="G277" s="55">
        <f>Général!F507</f>
        <v>25407</v>
      </c>
    </row>
    <row r="278" spans="1:7">
      <c r="A278" s="21">
        <v>277</v>
      </c>
      <c r="B278" s="21" t="str">
        <f>Général!A812</f>
        <v>DUBOSCLARD</v>
      </c>
      <c r="C278" s="21" t="str">
        <f>Général!B812</f>
        <v>Esteve</v>
      </c>
      <c r="D278" s="21">
        <f>Général!C812</f>
        <v>1999</v>
      </c>
      <c r="E278" s="21" t="str">
        <f>Général!D812</f>
        <v>SO CANDE</v>
      </c>
      <c r="F278" s="21" t="str">
        <f>Général!E812</f>
        <v>Minime</v>
      </c>
      <c r="G278" s="55">
        <f>Général!F812</f>
        <v>25434</v>
      </c>
    </row>
    <row r="279" spans="1:7">
      <c r="A279" s="21">
        <v>278</v>
      </c>
      <c r="B279" s="21" t="str">
        <f>Général!A213</f>
        <v>GOYENECHE</v>
      </c>
      <c r="C279" s="21" t="str">
        <f>Général!B213</f>
        <v>Pablo</v>
      </c>
      <c r="D279" s="21">
        <f>Général!C213</f>
        <v>1998</v>
      </c>
      <c r="E279" s="21" t="str">
        <f>Général!D213</f>
        <v>CAPBRETON SC</v>
      </c>
      <c r="F279" s="21" t="str">
        <f>Général!E213</f>
        <v>Minime</v>
      </c>
      <c r="G279" s="55">
        <f>Général!F213</f>
        <v>25440</v>
      </c>
    </row>
    <row r="280" spans="1:7">
      <c r="A280" s="21">
        <v>279</v>
      </c>
      <c r="B280" s="21" t="str">
        <f>Général!A102</f>
        <v>DIETERICH</v>
      </c>
      <c r="C280" s="21" t="str">
        <f>Général!B102</f>
        <v>Marco</v>
      </c>
      <c r="D280" s="21">
        <f>Général!C102</f>
        <v>1991</v>
      </c>
      <c r="E280" s="21" t="str">
        <f>Général!D102</f>
        <v>ANGERS AQUARIUS</v>
      </c>
      <c r="F280" s="21" t="str">
        <f>Général!E102</f>
        <v>Sénior</v>
      </c>
      <c r="G280" s="55">
        <f>Général!F102</f>
        <v>25477</v>
      </c>
    </row>
    <row r="281" spans="1:7">
      <c r="A281" s="21">
        <v>280</v>
      </c>
      <c r="B281" s="21" t="str">
        <f>Général!A127</f>
        <v>RIPOLL</v>
      </c>
      <c r="C281" s="21" t="str">
        <f>Général!B127</f>
        <v>Gabriel</v>
      </c>
      <c r="D281" s="21">
        <f>Général!C127</f>
        <v>1992</v>
      </c>
      <c r="E281" s="21" t="str">
        <f>Général!D127</f>
        <v>ANGLET</v>
      </c>
      <c r="F281" s="21" t="str">
        <f>Général!E127</f>
        <v>Sénior</v>
      </c>
      <c r="G281" s="55">
        <f>Général!F127</f>
        <v>25482</v>
      </c>
    </row>
    <row r="282" spans="1:7">
      <c r="A282" s="21">
        <v>281</v>
      </c>
      <c r="B282" s="21" t="str">
        <f>Général!A798</f>
        <v>PRIORE</v>
      </c>
      <c r="C282" s="21" t="str">
        <f>Général!B798</f>
        <v>Vincent</v>
      </c>
      <c r="D282" s="21">
        <f>Général!C798</f>
        <v>0</v>
      </c>
      <c r="E282" s="21" t="str">
        <f>Général!D798</f>
        <v>SETE MNSL</v>
      </c>
      <c r="F282" s="21" t="str">
        <f>Général!E798</f>
        <v>Cadet</v>
      </c>
      <c r="G282" s="55">
        <f>Général!F798</f>
        <v>25500</v>
      </c>
    </row>
    <row r="283" spans="1:7">
      <c r="A283" s="21">
        <v>282</v>
      </c>
      <c r="B283" s="21" t="str">
        <f>Général!A194</f>
        <v>CAFEDE</v>
      </c>
      <c r="C283" s="21" t="str">
        <f>Général!B194</f>
        <v>Yvan</v>
      </c>
      <c r="D283" s="21">
        <f>Général!C194</f>
        <v>1993</v>
      </c>
      <c r="E283" s="21" t="str">
        <f>Général!D194</f>
        <v>CAMBRAI CN</v>
      </c>
      <c r="F283" s="21" t="str">
        <f>Général!E194</f>
        <v>Sénior</v>
      </c>
      <c r="G283" s="55">
        <f>Général!F194</f>
        <v>25507</v>
      </c>
    </row>
    <row r="284" spans="1:7">
      <c r="A284" s="21">
        <v>283</v>
      </c>
      <c r="B284" s="21" t="str">
        <f>Général!A188</f>
        <v>MORELLAS</v>
      </c>
      <c r="C284" s="21" t="str">
        <f>Général!B188</f>
        <v>Pierre</v>
      </c>
      <c r="D284" s="21">
        <f>Général!C188</f>
        <v>1998</v>
      </c>
      <c r="E284" s="21" t="str">
        <f>Général!D188</f>
        <v>BIARRITZ SC</v>
      </c>
      <c r="F284" s="21" t="str">
        <f>Général!E188</f>
        <v>Minime</v>
      </c>
      <c r="G284" s="55">
        <f>Général!F188</f>
        <v>25514</v>
      </c>
    </row>
    <row r="285" spans="1:7">
      <c r="A285" s="21">
        <v>284</v>
      </c>
      <c r="B285" s="21" t="str">
        <f>Général!A329</f>
        <v>IBARRA</v>
      </c>
      <c r="C285" s="21" t="str">
        <f>Général!B329</f>
        <v>Théo</v>
      </c>
      <c r="D285" s="21">
        <f>Général!C329</f>
        <v>1998</v>
      </c>
      <c r="E285" s="21" t="str">
        <f>Général!D329</f>
        <v>HOSSEGOR SC</v>
      </c>
      <c r="F285" s="21" t="str">
        <f>Général!E329</f>
        <v>Minime</v>
      </c>
      <c r="G285" s="55">
        <f>Général!F329</f>
        <v>25519</v>
      </c>
    </row>
    <row r="286" spans="1:7">
      <c r="A286" s="21">
        <v>285</v>
      </c>
      <c r="B286" s="21" t="str">
        <f>Général!A456</f>
        <v>GEVIA</v>
      </c>
      <c r="C286" s="21" t="str">
        <f>Général!B456</f>
        <v>Morgan</v>
      </c>
      <c r="D286" s="21">
        <f>Général!C456</f>
        <v>1995</v>
      </c>
      <c r="E286" s="21" t="str">
        <f>Général!D456</f>
        <v>MARSEILLE ESM</v>
      </c>
      <c r="F286" s="21" t="str">
        <f>Général!E456</f>
        <v>Junior</v>
      </c>
      <c r="G286" s="55">
        <f>Général!F456</f>
        <v>25520</v>
      </c>
    </row>
    <row r="287" spans="1:7">
      <c r="A287" s="21">
        <v>286</v>
      </c>
      <c r="B287" s="21" t="str">
        <f>Général!A297</f>
        <v>LEPROUST</v>
      </c>
      <c r="C287" s="21" t="str">
        <f>Général!B297</f>
        <v>Nicolas</v>
      </c>
      <c r="D287" s="21">
        <f>Général!C297</f>
        <v>1994</v>
      </c>
      <c r="E287" s="21" t="str">
        <f>Général!D297</f>
        <v>FRONTIGNAN NO</v>
      </c>
      <c r="F287" s="21" t="str">
        <f>Général!E297</f>
        <v>Junior</v>
      </c>
      <c r="G287" s="55">
        <f>Général!F297</f>
        <v>25542</v>
      </c>
    </row>
    <row r="288" spans="1:7">
      <c r="A288" s="21">
        <v>287</v>
      </c>
      <c r="B288" s="21" t="str">
        <f>Général!A887</f>
        <v>CROSNIER</v>
      </c>
      <c r="C288" s="21" t="str">
        <f>Général!B887</f>
        <v>Arnaud</v>
      </c>
      <c r="D288" s="21">
        <f>Général!C887</f>
        <v>1988</v>
      </c>
      <c r="E288" s="21" t="str">
        <f>Général!D887</f>
        <v>VILLENEUVE ANV</v>
      </c>
      <c r="F288" s="21" t="str">
        <f>Général!E887</f>
        <v>Sénior</v>
      </c>
      <c r="G288" s="55">
        <f>Général!F887</f>
        <v>25546</v>
      </c>
    </row>
    <row r="289" spans="1:7">
      <c r="A289" s="21">
        <v>288</v>
      </c>
      <c r="B289" s="21" t="str">
        <f>Général!A387</f>
        <v>TOULL</v>
      </c>
      <c r="C289" s="21" t="str">
        <f>Général!B387</f>
        <v>Anis</v>
      </c>
      <c r="D289" s="21">
        <f>Général!C387</f>
        <v>1994</v>
      </c>
      <c r="E289" s="21" t="str">
        <f>Général!D387</f>
        <v>LACYDON N.S.</v>
      </c>
      <c r="F289" s="21" t="str">
        <f>Général!E387</f>
        <v>Junior</v>
      </c>
      <c r="G289" s="55">
        <f>Général!F387</f>
        <v>25554</v>
      </c>
    </row>
    <row r="290" spans="1:7">
      <c r="A290" s="21">
        <v>288</v>
      </c>
      <c r="B290" s="21" t="str">
        <f>Général!A688</f>
        <v>JAHNICH</v>
      </c>
      <c r="C290" s="21" t="str">
        <f>Général!B688</f>
        <v>Simon</v>
      </c>
      <c r="D290" s="21">
        <f>Général!C688</f>
        <v>1988</v>
      </c>
      <c r="E290" s="21" t="str">
        <f>Général!D688</f>
        <v>RENNES BREIZH SAUVETAGE COTIER</v>
      </c>
      <c r="F290" s="21" t="str">
        <f>Général!E688</f>
        <v>Sénior</v>
      </c>
      <c r="G290" s="55">
        <f>Général!F688</f>
        <v>25554</v>
      </c>
    </row>
    <row r="291" spans="1:7">
      <c r="A291" s="21">
        <v>290</v>
      </c>
      <c r="B291" s="21" t="str">
        <f>Général!A433</f>
        <v>PICOT</v>
      </c>
      <c r="C291" s="21" t="str">
        <f>Général!B433</f>
        <v>Florian</v>
      </c>
      <c r="D291" s="21">
        <f>Général!C433</f>
        <v>1997</v>
      </c>
      <c r="E291" s="21" t="str">
        <f>Général!D433</f>
        <v>MARSEILLE ASPTT</v>
      </c>
      <c r="F291" s="21" t="str">
        <f>Général!E433</f>
        <v>Cadet</v>
      </c>
      <c r="G291" s="55">
        <f>Général!F433</f>
        <v>25558</v>
      </c>
    </row>
    <row r="292" spans="1:7">
      <c r="A292" s="21">
        <v>291</v>
      </c>
      <c r="B292" s="21" t="str">
        <f>Général!A870</f>
        <v>FOISSAC</v>
      </c>
      <c r="C292" s="21" t="str">
        <f>Général!B870</f>
        <v>Tanguy</v>
      </c>
      <c r="D292" s="21">
        <f>Général!C870</f>
        <v>1998</v>
      </c>
      <c r="E292" s="21" t="str">
        <f>Général!D870</f>
        <v>TOURNEFEUILLE SN</v>
      </c>
      <c r="F292" s="21" t="str">
        <f>Général!E870</f>
        <v>Minime</v>
      </c>
      <c r="G292" s="55">
        <f>Général!F870</f>
        <v>25576</v>
      </c>
    </row>
    <row r="293" spans="1:7">
      <c r="A293" s="21">
        <v>292</v>
      </c>
      <c r="B293" s="21" t="str">
        <f>Général!A309</f>
        <v>ARTOLA</v>
      </c>
      <c r="C293" s="21" t="str">
        <f>Général!B309</f>
        <v>Bixente</v>
      </c>
      <c r="D293" s="21">
        <f>Général!C309</f>
        <v>1995</v>
      </c>
      <c r="E293" s="21" t="str">
        <f>Général!D309</f>
        <v>HENDAYE SC</v>
      </c>
      <c r="F293" s="21" t="str">
        <f>Général!E309</f>
        <v>Junior</v>
      </c>
      <c r="G293" s="55">
        <f>Général!F309</f>
        <v>25590</v>
      </c>
    </row>
    <row r="294" spans="1:7">
      <c r="A294" s="21">
        <v>293</v>
      </c>
      <c r="B294" s="21" t="str">
        <f>Général!A872</f>
        <v>JALLET</v>
      </c>
      <c r="C294" s="21" t="str">
        <f>Général!B872</f>
        <v>Luc</v>
      </c>
      <c r="D294" s="21">
        <f>Général!C872</f>
        <v>1997</v>
      </c>
      <c r="E294" s="21" t="str">
        <f>Général!D872</f>
        <v>TOURNEFEUILLE SN</v>
      </c>
      <c r="F294" s="21" t="str">
        <f>Général!E872</f>
        <v>Cadet</v>
      </c>
      <c r="G294" s="55">
        <f>Général!F872</f>
        <v>25592</v>
      </c>
    </row>
    <row r="295" spans="1:7">
      <c r="A295" s="21">
        <v>294</v>
      </c>
      <c r="B295" s="21" t="str">
        <f>Général!A423</f>
        <v>LESCONNEC</v>
      </c>
      <c r="C295" s="21" t="str">
        <f>Général!B423</f>
        <v>Antoine</v>
      </c>
      <c r="D295" s="21">
        <f>Général!C423</f>
        <v>1999</v>
      </c>
      <c r="E295" s="21" t="str">
        <f>Général!D423</f>
        <v>MARSEILLE ASPTT</v>
      </c>
      <c r="F295" s="21" t="str">
        <f>Général!E423</f>
        <v>Minime</v>
      </c>
      <c r="G295" s="55">
        <f>Général!F423</f>
        <v>25631</v>
      </c>
    </row>
    <row r="296" spans="1:7">
      <c r="A296" s="21">
        <v>295</v>
      </c>
      <c r="B296" s="21" t="str">
        <f>Général!A222</f>
        <v>POTHIER</v>
      </c>
      <c r="C296" s="21" t="str">
        <f>Général!B222</f>
        <v>Nicolas</v>
      </c>
      <c r="D296" s="21">
        <f>Général!C222</f>
        <v>1998</v>
      </c>
      <c r="E296" s="21" t="str">
        <f>Général!D222</f>
        <v>CAPBRETON SC</v>
      </c>
      <c r="F296" s="21" t="str">
        <f>Général!E222</f>
        <v>Minime</v>
      </c>
      <c r="G296" s="55">
        <f>Général!F222</f>
        <v>25653</v>
      </c>
    </row>
    <row r="297" spans="1:7">
      <c r="A297" s="21">
        <v>296</v>
      </c>
      <c r="B297" s="21" t="str">
        <f>Général!A582</f>
        <v>NOTARIO</v>
      </c>
      <c r="C297" s="21" t="str">
        <f>Général!B582</f>
        <v>Loïc</v>
      </c>
      <c r="D297" s="21">
        <f>Général!C582</f>
        <v>1997</v>
      </c>
      <c r="E297" s="21" t="str">
        <f>Général!D582</f>
        <v>MURET CSSM</v>
      </c>
      <c r="F297" s="21" t="str">
        <f>Général!E582</f>
        <v>Cadet</v>
      </c>
      <c r="G297" s="55">
        <f>Général!F582</f>
        <v>25668</v>
      </c>
    </row>
    <row r="298" spans="1:7">
      <c r="A298" s="21">
        <v>297</v>
      </c>
      <c r="B298" s="21" t="str">
        <f>Général!A643</f>
        <v>DUMONTEIL</v>
      </c>
      <c r="C298" s="21" t="str">
        <f>Général!B643</f>
        <v>Kevin</v>
      </c>
      <c r="D298" s="21">
        <f>Général!C643</f>
        <v>1996</v>
      </c>
      <c r="E298" s="21" t="str">
        <f>Général!D643</f>
        <v>POITIERS ACTION SAUVETAGE</v>
      </c>
      <c r="F298" s="21" t="str">
        <f>Général!E643</f>
        <v>Cadet</v>
      </c>
      <c r="G298" s="55">
        <f>Général!F643</f>
        <v>25673</v>
      </c>
    </row>
    <row r="299" spans="1:7">
      <c r="A299" s="21">
        <v>298</v>
      </c>
      <c r="B299" s="21" t="str">
        <f>Général!A319</f>
        <v>AMAUGER</v>
      </c>
      <c r="C299" s="21" t="str">
        <f>Général!B319</f>
        <v>Nathan</v>
      </c>
      <c r="D299" s="21">
        <f>Général!C319</f>
        <v>1999</v>
      </c>
      <c r="E299" s="21" t="str">
        <f>Général!D319</f>
        <v>HOSSEGOR SC</v>
      </c>
      <c r="F299" s="21" t="str">
        <f>Général!E319</f>
        <v>Minime</v>
      </c>
      <c r="G299" s="55">
        <f>Général!F319</f>
        <v>25770</v>
      </c>
    </row>
    <row r="300" spans="1:7">
      <c r="A300" s="21">
        <v>299</v>
      </c>
      <c r="B300" s="21" t="str">
        <f>Général!A541</f>
        <v>GRIL</v>
      </c>
      <c r="C300" s="21" t="str">
        <f>Général!B541</f>
        <v>Florent</v>
      </c>
      <c r="D300" s="21">
        <f>Général!C541</f>
        <v>2000</v>
      </c>
      <c r="E300" s="21" t="str">
        <f>Général!D541</f>
        <v>MONTPELLIER AQUALOVE SAUVETAGE</v>
      </c>
      <c r="F300" s="21" t="str">
        <f>Général!E541</f>
        <v>Benjamin</v>
      </c>
      <c r="G300" s="55">
        <f>Général!F541</f>
        <v>25782</v>
      </c>
    </row>
    <row r="301" spans="1:7">
      <c r="A301" s="21">
        <v>300</v>
      </c>
      <c r="B301" s="21" t="str">
        <f>Général!A410</f>
        <v>CARBONNIER</v>
      </c>
      <c r="C301" s="21" t="str">
        <f>Général!B410</f>
        <v>Tom</v>
      </c>
      <c r="D301" s="21">
        <f>Général!C410</f>
        <v>1996</v>
      </c>
      <c r="E301" s="21" t="str">
        <f>Général!D410</f>
        <v>MARSEILLE ASPTT</v>
      </c>
      <c r="F301" s="21" t="str">
        <f>Général!E410</f>
        <v>Cadet</v>
      </c>
      <c r="G301" s="55">
        <f>Général!F410</f>
        <v>25786</v>
      </c>
    </row>
    <row r="302" spans="1:7">
      <c r="A302" s="21">
        <v>301</v>
      </c>
      <c r="B302" s="21" t="str">
        <f>Général!A562</f>
        <v>PANON</v>
      </c>
      <c r="C302" s="21" t="str">
        <f>Général!B562</f>
        <v>Arnaud</v>
      </c>
      <c r="D302" s="21">
        <f>Général!C562</f>
        <v>1998</v>
      </c>
      <c r="E302" s="21" t="str">
        <f>Général!D562</f>
        <v>MONTPELLIER SAUVETAGE</v>
      </c>
      <c r="F302" s="21" t="str">
        <f>Général!E562</f>
        <v>Minime</v>
      </c>
      <c r="G302" s="55">
        <f>Général!F562</f>
        <v>25808</v>
      </c>
    </row>
    <row r="303" spans="1:7">
      <c r="A303" s="21">
        <v>302</v>
      </c>
      <c r="B303" s="21" t="str">
        <f>Général!A164</f>
        <v>GRACIA</v>
      </c>
      <c r="C303" s="21" t="str">
        <f>Général!B164</f>
        <v>Guillaume</v>
      </c>
      <c r="D303" s="21">
        <f>Général!C164</f>
        <v>1999</v>
      </c>
      <c r="E303" s="21" t="str">
        <f>Général!D164</f>
        <v>BEGLES S</v>
      </c>
      <c r="F303" s="21" t="str">
        <f>Général!E164</f>
        <v>Minime</v>
      </c>
      <c r="G303" s="55">
        <f>Général!F164</f>
        <v>25837</v>
      </c>
    </row>
    <row r="304" spans="1:7">
      <c r="A304" s="21">
        <v>303</v>
      </c>
      <c r="B304" s="21" t="str">
        <f>Général!A861</f>
        <v>BERTOIA</v>
      </c>
      <c r="C304" s="21" t="str">
        <f>Général!B861</f>
        <v>Mathieu</v>
      </c>
      <c r="D304" s="21">
        <f>Général!C861</f>
        <v>1991</v>
      </c>
      <c r="E304" s="21" t="str">
        <f>Général!D861</f>
        <v>TOURNEFEUILLE SN</v>
      </c>
      <c r="F304" s="21" t="str">
        <f>Général!E861</f>
        <v>Sénior</v>
      </c>
      <c r="G304" s="55">
        <f>Général!F861</f>
        <v>25850</v>
      </c>
    </row>
    <row r="305" spans="1:7">
      <c r="A305" s="21">
        <v>304</v>
      </c>
      <c r="B305" s="21" t="str">
        <f>Général!A392</f>
        <v>OREAR</v>
      </c>
      <c r="C305" s="21" t="str">
        <f>Général!B392</f>
        <v>Nicolas</v>
      </c>
      <c r="D305" s="21">
        <f>Général!C392</f>
        <v>1989</v>
      </c>
      <c r="E305" s="21" t="str">
        <f>Général!D392</f>
        <v>LARDY ALSJL</v>
      </c>
      <c r="F305" s="21" t="str">
        <f>Général!E392</f>
        <v>Sénior</v>
      </c>
      <c r="G305" s="55">
        <f>Général!F392</f>
        <v>25870</v>
      </c>
    </row>
    <row r="306" spans="1:7">
      <c r="A306" s="21">
        <v>305</v>
      </c>
      <c r="B306" s="21" t="str">
        <f>Général!A797</f>
        <v>POULAIN</v>
      </c>
      <c r="C306" s="21" t="str">
        <f>Général!B797</f>
        <v>Jean-Pierre</v>
      </c>
      <c r="D306" s="21">
        <f>Général!C797</f>
        <v>1998</v>
      </c>
      <c r="E306" s="21" t="str">
        <f>Général!D797</f>
        <v>SETE MNSL</v>
      </c>
      <c r="F306" s="21" t="str">
        <f>Général!E797</f>
        <v>Minime</v>
      </c>
      <c r="G306" s="55">
        <f>Général!F797</f>
        <v>25903</v>
      </c>
    </row>
    <row r="307" spans="1:7">
      <c r="A307" s="21">
        <v>306</v>
      </c>
      <c r="B307" s="21" t="str">
        <f>Général!A822</f>
        <v>LABARBE</v>
      </c>
      <c r="C307" s="21" t="str">
        <f>Général!B822</f>
        <v>Erwan</v>
      </c>
      <c r="D307" s="21">
        <f>Général!C822</f>
        <v>1996</v>
      </c>
      <c r="E307" s="21" t="str">
        <f>Général!D822</f>
        <v>SORE</v>
      </c>
      <c r="F307" s="21" t="str">
        <f>Général!E822</f>
        <v>Cadet</v>
      </c>
      <c r="G307" s="55">
        <f>Général!F822</f>
        <v>25909</v>
      </c>
    </row>
    <row r="308" spans="1:7">
      <c r="A308" s="21">
        <v>307</v>
      </c>
      <c r="B308" s="21" t="str">
        <f>Général!A520</f>
        <v>PARSIS</v>
      </c>
      <c r="C308" s="21" t="str">
        <f>Général!B520</f>
        <v>Nicolas</v>
      </c>
      <c r="D308" s="21">
        <f>Général!C520</f>
        <v>1994</v>
      </c>
      <c r="E308" s="21" t="str">
        <f>Général!D520</f>
        <v>MONTMARTRE AMNS</v>
      </c>
      <c r="F308" s="21" t="str">
        <f>Général!E520</f>
        <v>Junior</v>
      </c>
      <c r="G308" s="55">
        <f>Général!F520</f>
        <v>25911</v>
      </c>
    </row>
    <row r="309" spans="1:7">
      <c r="A309" s="21">
        <v>308</v>
      </c>
      <c r="B309" s="21" t="str">
        <f>Général!A413</f>
        <v>COUTTENIER</v>
      </c>
      <c r="C309" s="21" t="str">
        <f>Général!B413</f>
        <v>Etienne</v>
      </c>
      <c r="D309" s="21">
        <f>Général!C413</f>
        <v>1996</v>
      </c>
      <c r="E309" s="21" t="str">
        <f>Général!D413</f>
        <v>MARSEILLE ASPTT</v>
      </c>
      <c r="F309" s="21" t="str">
        <f>Général!E413</f>
        <v>Cadet</v>
      </c>
      <c r="G309" s="55">
        <f>Général!F413</f>
        <v>25941</v>
      </c>
    </row>
    <row r="310" spans="1:7">
      <c r="A310" s="21">
        <v>309</v>
      </c>
      <c r="B310" s="21" t="str">
        <f>Général!A736</f>
        <v>CANAGUIER</v>
      </c>
      <c r="C310" s="21" t="str">
        <f>Général!B736</f>
        <v>Louis</v>
      </c>
      <c r="D310" s="21">
        <f>Général!C736</f>
        <v>1999</v>
      </c>
      <c r="E310" s="21" t="str">
        <f>Général!D736</f>
        <v>SAINT BREVIN SESCB</v>
      </c>
      <c r="F310" s="21" t="str">
        <f>Général!E736</f>
        <v>Minime</v>
      </c>
      <c r="G310" s="55">
        <f>Général!F736</f>
        <v>25949</v>
      </c>
    </row>
    <row r="311" spans="1:7">
      <c r="A311" s="21">
        <v>310</v>
      </c>
      <c r="B311" s="21" t="str">
        <f>Général!A612</f>
        <v>NAVUCET</v>
      </c>
      <c r="C311" s="21" t="str">
        <f>Général!B612</f>
        <v>Alex</v>
      </c>
      <c r="D311" s="21">
        <f>Général!C612</f>
        <v>1994</v>
      </c>
      <c r="E311" s="21" t="str">
        <f>Général!D612</f>
        <v>PENTHIEVRE</v>
      </c>
      <c r="F311" s="21" t="str">
        <f>Général!E612</f>
        <v>Junior</v>
      </c>
      <c r="G311" s="55">
        <f>Général!F612</f>
        <v>25973</v>
      </c>
    </row>
    <row r="312" spans="1:7">
      <c r="A312" s="21">
        <v>311</v>
      </c>
      <c r="B312" s="21" t="str">
        <f>Général!A869</f>
        <v>DUBOURG</v>
      </c>
      <c r="C312" s="21" t="str">
        <f>Général!B869</f>
        <v>Mattéo</v>
      </c>
      <c r="D312" s="21">
        <f>Général!C869</f>
        <v>1996</v>
      </c>
      <c r="E312" s="21" t="str">
        <f>Général!D869</f>
        <v>TOURNEFEUILLE SN</v>
      </c>
      <c r="F312" s="21" t="str">
        <f>Général!E869</f>
        <v>Cadet</v>
      </c>
      <c r="G312" s="55">
        <f>Général!F869</f>
        <v>25987</v>
      </c>
    </row>
    <row r="313" spans="1:7">
      <c r="A313" s="21">
        <v>312</v>
      </c>
      <c r="B313" s="21" t="str">
        <f>Général!A471</f>
        <v>SOLE</v>
      </c>
      <c r="C313" s="21" t="str">
        <f>Général!B471</f>
        <v>Brandon</v>
      </c>
      <c r="D313" s="21">
        <f>Général!C471</f>
        <v>1998</v>
      </c>
      <c r="E313" s="21" t="str">
        <f>Général!D471</f>
        <v>MARSEILLE ESM</v>
      </c>
      <c r="F313" s="21" t="str">
        <f>Général!E471</f>
        <v>Minime</v>
      </c>
      <c r="G313" s="55">
        <f>Général!F471</f>
        <v>30043</v>
      </c>
    </row>
    <row r="314" spans="1:7">
      <c r="A314" s="21">
        <v>313</v>
      </c>
      <c r="B314" s="21" t="str">
        <f>Général!A284</f>
        <v>POUTRIQUET</v>
      </c>
      <c r="C314" s="21" t="str">
        <f>Général!B284</f>
        <v>Maxime</v>
      </c>
      <c r="D314" s="21">
        <f>Général!C284</f>
        <v>1993</v>
      </c>
      <c r="E314" s="21" t="str">
        <f>Général!D284</f>
        <v>DINARD ASCE</v>
      </c>
      <c r="F314" s="21" t="str">
        <f>Général!E284</f>
        <v>Sénior</v>
      </c>
      <c r="G314" s="55">
        <f>Général!F284</f>
        <v>30047</v>
      </c>
    </row>
    <row r="315" spans="1:7">
      <c r="A315" s="21">
        <v>314</v>
      </c>
      <c r="B315" s="21" t="str">
        <f>Général!A267</f>
        <v>ALLANO</v>
      </c>
      <c r="C315" s="21" t="str">
        <f>Général!B267</f>
        <v>Valentin</v>
      </c>
      <c r="D315" s="21">
        <f>Général!C267</f>
        <v>1993</v>
      </c>
      <c r="E315" s="21" t="str">
        <f>Général!D267</f>
        <v>DINARD ASCE</v>
      </c>
      <c r="F315" s="21" t="str">
        <f>Général!E267</f>
        <v>Sénior</v>
      </c>
      <c r="G315" s="55">
        <f>Général!F267</f>
        <v>30055</v>
      </c>
    </row>
    <row r="316" spans="1:7">
      <c r="A316" s="21">
        <v>315</v>
      </c>
      <c r="B316" s="21" t="str">
        <f>Général!A375</f>
        <v>DONZEL</v>
      </c>
      <c r="C316" s="21" t="str">
        <f>Général!B375</f>
        <v>Antoine</v>
      </c>
      <c r="D316" s="21">
        <f>Général!C375</f>
        <v>1997</v>
      </c>
      <c r="E316" s="21" t="str">
        <f>Général!D375</f>
        <v>LACYDON N.S.</v>
      </c>
      <c r="F316" s="21" t="str">
        <f>Général!E375</f>
        <v>Cadet</v>
      </c>
      <c r="G316" s="55">
        <f>Général!F375</f>
        <v>30065</v>
      </c>
    </row>
    <row r="317" spans="1:7">
      <c r="A317" s="21">
        <v>316</v>
      </c>
      <c r="B317" s="21" t="str">
        <f>Général!A166</f>
        <v>PERROTTET</v>
      </c>
      <c r="C317" s="21" t="str">
        <f>Général!B166</f>
        <v>Derek</v>
      </c>
      <c r="D317" s="21">
        <f>Général!C166</f>
        <v>1992</v>
      </c>
      <c r="E317" s="21" t="str">
        <f>Général!D166</f>
        <v>BEGLES S</v>
      </c>
      <c r="F317" s="21" t="str">
        <f>Général!E166</f>
        <v>Sénior</v>
      </c>
      <c r="G317" s="55">
        <f>Général!F166</f>
        <v>30077</v>
      </c>
    </row>
    <row r="318" spans="1:7">
      <c r="A318" s="21">
        <v>317</v>
      </c>
      <c r="B318" s="21" t="str">
        <f>Général!A818</f>
        <v>BESSA</v>
      </c>
      <c r="C318" s="21" t="str">
        <f>Général!B818</f>
        <v>Anthony</v>
      </c>
      <c r="D318" s="21">
        <f>Général!C818</f>
        <v>1996</v>
      </c>
      <c r="E318" s="21" t="str">
        <f>Général!D818</f>
        <v>SORE</v>
      </c>
      <c r="F318" s="21" t="str">
        <f>Général!E818</f>
        <v>Cadet</v>
      </c>
      <c r="G318" s="55">
        <f>Général!F818</f>
        <v>30141</v>
      </c>
    </row>
    <row r="319" spans="1:7">
      <c r="A319" s="21">
        <v>318</v>
      </c>
      <c r="B319" s="21" t="str">
        <f>Général!A388</f>
        <v>VANESSCHE</v>
      </c>
      <c r="C319" s="21" t="str">
        <f>Général!B388</f>
        <v>Yohan</v>
      </c>
      <c r="D319" s="21">
        <f>Général!C388</f>
        <v>2000</v>
      </c>
      <c r="E319" s="21" t="str">
        <f>Général!D388</f>
        <v>LACYDON N.S.</v>
      </c>
      <c r="F319" s="21" t="str">
        <f>Général!E388</f>
        <v>Benjamin</v>
      </c>
      <c r="G319" s="55">
        <f>Général!F388</f>
        <v>30171</v>
      </c>
    </row>
    <row r="320" spans="1:7">
      <c r="A320" s="21">
        <v>319</v>
      </c>
      <c r="B320" s="21" t="str">
        <f>Général!A897</f>
        <v>SALMON</v>
      </c>
      <c r="C320" s="21" t="str">
        <f>Général!B897</f>
        <v>Arnaud</v>
      </c>
      <c r="D320" s="21">
        <f>Général!C897</f>
        <v>2000</v>
      </c>
      <c r="E320" s="21" t="str">
        <f>Général!D897</f>
        <v>VITROLLES ESSV</v>
      </c>
      <c r="F320" s="21" t="str">
        <f>Général!E897</f>
        <v>Benjamin</v>
      </c>
      <c r="G320" s="55">
        <f>Général!F897</f>
        <v>30208</v>
      </c>
    </row>
    <row r="321" spans="1:7">
      <c r="A321" s="21">
        <v>320</v>
      </c>
      <c r="B321" s="21" t="str">
        <f>Général!A314</f>
        <v>PORCHERON</v>
      </c>
      <c r="C321" s="21" t="str">
        <f>Général!B314</f>
        <v>Nicolas</v>
      </c>
      <c r="D321" s="21">
        <f>Général!C314</f>
        <v>1995</v>
      </c>
      <c r="E321" s="21" t="str">
        <f>Général!D314</f>
        <v>HENDAYE SC</v>
      </c>
      <c r="F321" s="21" t="str">
        <f>Général!E314</f>
        <v>Junior</v>
      </c>
      <c r="G321" s="55">
        <f>Général!F314</f>
        <v>30240</v>
      </c>
    </row>
    <row r="322" spans="1:7">
      <c r="A322" s="21">
        <v>321</v>
      </c>
      <c r="B322" s="21" t="str">
        <f>Général!A50</f>
        <v>N'GUYEN</v>
      </c>
      <c r="C322" s="21" t="str">
        <f>Général!B50</f>
        <v>Viet</v>
      </c>
      <c r="D322" s="21">
        <f>Général!C50</f>
        <v>1975</v>
      </c>
      <c r="E322" s="21" t="str">
        <f>Général!D50</f>
        <v>ALBI EN</v>
      </c>
      <c r="F322" s="21" t="str">
        <f>Général!E50</f>
        <v>Master</v>
      </c>
      <c r="G322" s="55">
        <f>Général!F50</f>
        <v>30247</v>
      </c>
    </row>
    <row r="323" spans="1:7">
      <c r="A323" s="21">
        <v>322</v>
      </c>
      <c r="B323" s="21" t="str">
        <f>Général!A196</f>
        <v>GUILLEMAIN</v>
      </c>
      <c r="C323" s="21" t="str">
        <f>Général!B196</f>
        <v>Anthony</v>
      </c>
      <c r="D323" s="21">
        <f>Général!C196</f>
        <v>1993</v>
      </c>
      <c r="E323" s="21" t="str">
        <f>Général!D196</f>
        <v>CAMBRAI CN</v>
      </c>
      <c r="F323" s="21" t="str">
        <f>Général!E196</f>
        <v>Sénior</v>
      </c>
      <c r="G323" s="55">
        <f>Général!F196</f>
        <v>30248</v>
      </c>
    </row>
    <row r="324" spans="1:7">
      <c r="A324" s="21">
        <v>323</v>
      </c>
      <c r="B324" s="21" t="str">
        <f>Général!A506</f>
        <v>ZULIAN</v>
      </c>
      <c r="C324" s="21" t="str">
        <f>Général!B506</f>
        <v>Tanguy</v>
      </c>
      <c r="D324" s="21">
        <f>Général!C506</f>
        <v>1995</v>
      </c>
      <c r="E324" s="21" t="str">
        <f>Général!D506</f>
        <v>MONTAUBAN AMSS</v>
      </c>
      <c r="F324" s="21" t="str">
        <f>Général!E506</f>
        <v>Junior</v>
      </c>
      <c r="G324" s="55">
        <f>Général!F506</f>
        <v>30258</v>
      </c>
    </row>
    <row r="325" spans="1:7">
      <c r="A325" s="21">
        <v>324</v>
      </c>
      <c r="B325" s="21" t="str">
        <f>Général!A470</f>
        <v>SERRAT</v>
      </c>
      <c r="C325" s="21" t="str">
        <f>Général!B470</f>
        <v>Thomas</v>
      </c>
      <c r="D325" s="21">
        <f>Général!C470</f>
        <v>1998</v>
      </c>
      <c r="E325" s="21" t="str">
        <f>Général!D470</f>
        <v>MARSEILLE ESM</v>
      </c>
      <c r="F325" s="21" t="str">
        <f>Général!E470</f>
        <v>Minime</v>
      </c>
      <c r="G325" s="55">
        <f>Général!F470</f>
        <v>30277</v>
      </c>
    </row>
    <row r="326" spans="1:7">
      <c r="A326" s="21">
        <v>325</v>
      </c>
      <c r="B326" s="21" t="str">
        <f>Général!A455</f>
        <v>GEVIA</v>
      </c>
      <c r="C326" s="21" t="str">
        <f>Général!B455</f>
        <v>Jonathan</v>
      </c>
      <c r="D326" s="21">
        <f>Général!C455</f>
        <v>1989</v>
      </c>
      <c r="E326" s="21" t="str">
        <f>Général!D455</f>
        <v>MARSEILLE ESM</v>
      </c>
      <c r="F326" s="21" t="str">
        <f>Général!E455</f>
        <v>Sénior</v>
      </c>
      <c r="G326" s="55">
        <f>Général!F455</f>
        <v>30316</v>
      </c>
    </row>
    <row r="327" spans="1:7">
      <c r="A327" s="21">
        <v>326</v>
      </c>
      <c r="B327" s="21" t="str">
        <f>Général!A61</f>
        <v>ABRUNHOSA</v>
      </c>
      <c r="C327" s="21" t="str">
        <f>Général!B61</f>
        <v>Maxime</v>
      </c>
      <c r="D327" s="21">
        <f>Général!C61</f>
        <v>1997</v>
      </c>
      <c r="E327" s="21" t="str">
        <f>Général!D61</f>
        <v>AMIENS S</v>
      </c>
      <c r="F327" s="21" t="str">
        <f>Général!E61</f>
        <v>Cadet</v>
      </c>
      <c r="G327" s="55">
        <f>Général!F61</f>
        <v>30326</v>
      </c>
    </row>
    <row r="328" spans="1:7">
      <c r="A328" s="21">
        <v>327</v>
      </c>
      <c r="B328" s="21" t="str">
        <f>Général!A592</f>
        <v>DELTOUR</v>
      </c>
      <c r="C328" s="21" t="str">
        <f>Général!B592</f>
        <v>Didier</v>
      </c>
      <c r="D328" s="21">
        <f>Général!C592</f>
        <v>1972</v>
      </c>
      <c r="E328" s="21" t="str">
        <f>Général!D592</f>
        <v>NOEUX LES MINES ASN</v>
      </c>
      <c r="F328" s="21" t="str">
        <f>Général!E592</f>
        <v>Master</v>
      </c>
      <c r="G328" s="55">
        <f>Général!F592</f>
        <v>30347</v>
      </c>
    </row>
    <row r="329" spans="1:7">
      <c r="A329" s="21">
        <v>328</v>
      </c>
      <c r="B329" s="21" t="str">
        <f>Général!A11</f>
        <v>ROUBICHOU</v>
      </c>
      <c r="C329" s="21" t="str">
        <f>Général!B11</f>
        <v>Jordy</v>
      </c>
      <c r="D329" s="21">
        <f>Général!C11</f>
        <v>1999</v>
      </c>
      <c r="E329" s="21" t="str">
        <f>Général!D11</f>
        <v>AGDE AASS</v>
      </c>
      <c r="F329" s="21" t="str">
        <f>Général!E11</f>
        <v>Minime</v>
      </c>
      <c r="G329" s="55">
        <f>Général!F11</f>
        <v>30436</v>
      </c>
    </row>
    <row r="330" spans="1:7">
      <c r="A330" s="21">
        <v>329</v>
      </c>
      <c r="B330" s="21" t="str">
        <f>Général!A555</f>
        <v>RICHAUME</v>
      </c>
      <c r="C330" s="21" t="str">
        <f>Général!B555</f>
        <v>Roman</v>
      </c>
      <c r="D330" s="21">
        <f>Général!C555</f>
        <v>1999</v>
      </c>
      <c r="E330" s="21" t="str">
        <f>Général!D555</f>
        <v>MONTPELLIER AQUALOVE SAUVETAGE</v>
      </c>
      <c r="F330" s="21" t="str">
        <f>Général!E555</f>
        <v>Minime</v>
      </c>
      <c r="G330" s="55">
        <f>Général!F555</f>
        <v>30446</v>
      </c>
    </row>
    <row r="331" spans="1:7">
      <c r="A331" s="21">
        <v>330</v>
      </c>
      <c r="B331" s="21" t="str">
        <f>Général!A878</f>
        <v>DUDZIAK</v>
      </c>
      <c r="C331" s="21" t="str">
        <f>Général!B878</f>
        <v>Duncan</v>
      </c>
      <c r="D331" s="21">
        <f>Général!C878</f>
        <v>1994</v>
      </c>
      <c r="E331" s="21" t="str">
        <f>Général!D878</f>
        <v>VALENCIENNES CNSV</v>
      </c>
      <c r="F331" s="21" t="str">
        <f>Général!E878</f>
        <v>Junior</v>
      </c>
      <c r="G331" s="55">
        <f>Général!F878</f>
        <v>30468</v>
      </c>
    </row>
    <row r="332" spans="1:7">
      <c r="A332" s="21">
        <v>331</v>
      </c>
      <c r="B332" s="21" t="str">
        <f>Général!A313</f>
        <v>PARONNAUD</v>
      </c>
      <c r="C332" s="21" t="str">
        <f>Général!B313</f>
        <v>Florian</v>
      </c>
      <c r="D332" s="21">
        <f>Général!C313</f>
        <v>1997</v>
      </c>
      <c r="E332" s="21" t="str">
        <f>Général!D313</f>
        <v>HENDAYE SC</v>
      </c>
      <c r="F332" s="21" t="str">
        <f>Général!E313</f>
        <v>Cadet</v>
      </c>
      <c r="G332" s="55">
        <f>Général!F313</f>
        <v>30479</v>
      </c>
    </row>
    <row r="333" spans="1:7">
      <c r="A333" s="21">
        <v>332</v>
      </c>
      <c r="B333" s="21" t="str">
        <f>Général!A499</f>
        <v>GIRARDI</v>
      </c>
      <c r="C333" s="21" t="str">
        <f>Général!B499</f>
        <v>Clement</v>
      </c>
      <c r="D333" s="21">
        <f>Général!C499</f>
        <v>1996</v>
      </c>
      <c r="E333" s="21" t="str">
        <f>Général!D499</f>
        <v>MONTAUBAN AMSS</v>
      </c>
      <c r="F333" s="21" t="str">
        <f>Général!E499</f>
        <v>Cadet</v>
      </c>
      <c r="G333" s="55">
        <f>Général!F499</f>
        <v>30484</v>
      </c>
    </row>
    <row r="334" spans="1:7">
      <c r="A334" s="21">
        <v>333</v>
      </c>
      <c r="B334" s="21" t="str">
        <f>Général!A359</f>
        <v>LEGRAND</v>
      </c>
      <c r="C334" s="21" t="str">
        <f>Général!B359</f>
        <v>Nathan</v>
      </c>
      <c r="D334" s="21">
        <f>Général!C359</f>
        <v>1998</v>
      </c>
      <c r="E334" s="21" t="str">
        <f>Général!D359</f>
        <v>ST NAZAIRE ASCA 44</v>
      </c>
      <c r="F334" s="21" t="str">
        <f>Général!E359</f>
        <v>Minime</v>
      </c>
      <c r="G334" s="55">
        <f>Général!F359</f>
        <v>30505</v>
      </c>
    </row>
    <row r="335" spans="1:7">
      <c r="A335" s="21">
        <v>334</v>
      </c>
      <c r="B335" s="21" t="str">
        <f>Général!A206</f>
        <v>BOURDEU</v>
      </c>
      <c r="C335" s="21" t="str">
        <f>Général!B206</f>
        <v>Gael</v>
      </c>
      <c r="D335" s="21">
        <f>Général!C206</f>
        <v>1997</v>
      </c>
      <c r="E335" s="21" t="str">
        <f>Général!D206</f>
        <v>CAPBRETON SC</v>
      </c>
      <c r="F335" s="21" t="str">
        <f>Général!E206</f>
        <v>Cadet</v>
      </c>
      <c r="G335" s="55">
        <f>Général!F206</f>
        <v>30509</v>
      </c>
    </row>
    <row r="336" spans="1:7">
      <c r="A336" s="21">
        <v>335</v>
      </c>
      <c r="B336" s="21" t="str">
        <f>Général!A662</f>
        <v>LEBIHAIN</v>
      </c>
      <c r="C336" s="21" t="str">
        <f>Général!B662</f>
        <v>Maël</v>
      </c>
      <c r="D336" s="21">
        <f>Général!C662</f>
        <v>1996</v>
      </c>
      <c r="E336" s="21" t="str">
        <f>Général!D662</f>
        <v>POITIERS ACTION SAUVETAGE</v>
      </c>
      <c r="F336" s="21" t="str">
        <f>Général!E662</f>
        <v>Cadet</v>
      </c>
      <c r="G336" s="55">
        <f>Général!F662</f>
        <v>30539</v>
      </c>
    </row>
    <row r="337" spans="1:7">
      <c r="A337" s="21">
        <v>336</v>
      </c>
      <c r="B337" s="21" t="str">
        <f>Général!A689</f>
        <v>JOUAULT</v>
      </c>
      <c r="C337" s="21" t="str">
        <f>Général!B689</f>
        <v>Corentin</v>
      </c>
      <c r="D337" s="21">
        <f>Général!C689</f>
        <v>1998</v>
      </c>
      <c r="E337" s="21" t="str">
        <f>Général!D689</f>
        <v>RENNES BREIZH SAUVETAGE COTIER</v>
      </c>
      <c r="F337" s="21" t="str">
        <f>Général!E689</f>
        <v>Minime</v>
      </c>
      <c r="G337" s="55">
        <f>Général!F689</f>
        <v>30542</v>
      </c>
    </row>
    <row r="338" spans="1:7">
      <c r="A338" s="21">
        <v>337</v>
      </c>
      <c r="B338" s="21" t="str">
        <f>Général!A292</f>
        <v>BRIGLIOZZI</v>
      </c>
      <c r="C338" s="21" t="str">
        <f>Général!B292</f>
        <v>Nicolas</v>
      </c>
      <c r="D338" s="21">
        <f>Général!C292</f>
        <v>1996</v>
      </c>
      <c r="E338" s="21" t="str">
        <f>Général!D292</f>
        <v>FRONTIGNAN NO</v>
      </c>
      <c r="F338" s="21" t="str">
        <f>Général!E292</f>
        <v>Cadet</v>
      </c>
      <c r="G338" s="55">
        <f>Général!F292</f>
        <v>30556</v>
      </c>
    </row>
    <row r="339" spans="1:7">
      <c r="A339" s="21">
        <v>338</v>
      </c>
      <c r="B339" s="21" t="str">
        <f>Général!A44</f>
        <v>LABOUCHE</v>
      </c>
      <c r="C339" s="21" t="str">
        <f>Général!B44</f>
        <v>Gaetan</v>
      </c>
      <c r="D339" s="21">
        <f>Général!C44</f>
        <v>1980</v>
      </c>
      <c r="E339" s="21" t="str">
        <f>Général!D44</f>
        <v>ALBI EN</v>
      </c>
      <c r="F339" s="21" t="str">
        <f>Général!E44</f>
        <v>Master</v>
      </c>
      <c r="G339" s="55">
        <f>Général!F44</f>
        <v>30558</v>
      </c>
    </row>
    <row r="340" spans="1:7">
      <c r="A340" s="21">
        <v>339</v>
      </c>
      <c r="B340" s="21" t="str">
        <f>Général!A862</f>
        <v>BERTOIA</v>
      </c>
      <c r="C340" s="21" t="str">
        <f>Général!B862</f>
        <v>Rémi</v>
      </c>
      <c r="D340" s="21">
        <f>Général!C862</f>
        <v>1993</v>
      </c>
      <c r="E340" s="21" t="str">
        <f>Général!D862</f>
        <v>TOURNEFEUILLE SN</v>
      </c>
      <c r="F340" s="21" t="str">
        <f>Général!E862</f>
        <v>Sénior</v>
      </c>
      <c r="G340" s="55">
        <f>Général!F862</f>
        <v>30642</v>
      </c>
    </row>
    <row r="341" spans="1:7">
      <c r="A341" s="21">
        <v>340</v>
      </c>
      <c r="B341" s="21" t="str">
        <f>Général!A170</f>
        <v>VAN-DER-SCHUEREN</v>
      </c>
      <c r="C341" s="21" t="str">
        <f>Général!B170</f>
        <v>Quentin</v>
      </c>
      <c r="D341" s="21">
        <f>Général!C170</f>
        <v>1999</v>
      </c>
      <c r="E341" s="21" t="str">
        <f>Général!D170</f>
        <v>BEGLES S</v>
      </c>
      <c r="F341" s="21" t="str">
        <f>Général!E170</f>
        <v>Minime</v>
      </c>
      <c r="G341" s="55">
        <f>Général!F170</f>
        <v>30703</v>
      </c>
    </row>
    <row r="342" spans="1:7">
      <c r="A342" s="21">
        <v>341</v>
      </c>
      <c r="B342" s="21" t="str">
        <f>Général!A272</f>
        <v>DOLE</v>
      </c>
      <c r="C342" s="21" t="str">
        <f>Général!B272</f>
        <v>Francois</v>
      </c>
      <c r="D342" s="21">
        <f>Général!C272</f>
        <v>1993</v>
      </c>
      <c r="E342" s="21" t="str">
        <f>Général!D272</f>
        <v>DINARD ASCE</v>
      </c>
      <c r="F342" s="21" t="str">
        <f>Général!E272</f>
        <v>Sénior</v>
      </c>
      <c r="G342" s="55">
        <f>Général!F272</f>
        <v>30706</v>
      </c>
    </row>
    <row r="343" spans="1:7">
      <c r="A343" s="21">
        <v>342</v>
      </c>
      <c r="B343" s="21" t="str">
        <f>Général!A106</f>
        <v>LE PLAT</v>
      </c>
      <c r="C343" s="21" t="str">
        <f>Général!B106</f>
        <v>Bran</v>
      </c>
      <c r="D343" s="21">
        <f>Général!C106</f>
        <v>1989</v>
      </c>
      <c r="E343" s="21" t="str">
        <f>Général!D106</f>
        <v>ANGERS AQUARIUS</v>
      </c>
      <c r="F343" s="21" t="str">
        <f>Général!E106</f>
        <v>Sénior</v>
      </c>
      <c r="G343" s="55">
        <f>Général!F106</f>
        <v>30752</v>
      </c>
    </row>
    <row r="344" spans="1:7">
      <c r="A344" s="21">
        <v>343</v>
      </c>
      <c r="B344" s="21" t="str">
        <f>Général!A80</f>
        <v>FAVEREAUX</v>
      </c>
      <c r="C344" s="21" t="str">
        <f>Général!B80</f>
        <v>Florent</v>
      </c>
      <c r="D344" s="21">
        <f>Général!C80</f>
        <v>2000</v>
      </c>
      <c r="E344" s="21" t="str">
        <f>Général!D80</f>
        <v>AMIENS S</v>
      </c>
      <c r="F344" s="21" t="str">
        <f>Général!E80</f>
        <v>Benjamin</v>
      </c>
      <c r="G344" s="55">
        <f>Général!F80</f>
        <v>30784</v>
      </c>
    </row>
    <row r="345" spans="1:7">
      <c r="A345" s="21">
        <v>344</v>
      </c>
      <c r="B345" s="21" t="str">
        <f>Général!A303</f>
        <v>GARNIER</v>
      </c>
      <c r="C345" s="21" t="str">
        <f>Général!B303</f>
        <v>Kevin</v>
      </c>
      <c r="D345" s="21">
        <f>Général!C303</f>
        <v>1992</v>
      </c>
      <c r="E345" s="21" t="str">
        <f>Général!D303</f>
        <v>FRONTON DF</v>
      </c>
      <c r="F345" s="21" t="str">
        <f>Général!E303</f>
        <v>Sénior</v>
      </c>
      <c r="G345" s="55">
        <f>Général!F303</f>
        <v>30785</v>
      </c>
    </row>
    <row r="346" spans="1:7">
      <c r="A346" s="21">
        <v>345</v>
      </c>
      <c r="B346" s="21" t="str">
        <f>Général!A436</f>
        <v>RAKOTONIAINA</v>
      </c>
      <c r="C346" s="21" t="str">
        <f>Général!B436</f>
        <v>Marceau</v>
      </c>
      <c r="D346" s="21">
        <f>Général!C436</f>
        <v>1999</v>
      </c>
      <c r="E346" s="21" t="str">
        <f>Général!D436</f>
        <v>MARSEILLE ASPTT</v>
      </c>
      <c r="F346" s="21" t="str">
        <f>Général!E436</f>
        <v>Minime</v>
      </c>
      <c r="G346" s="55">
        <f>Général!F436</f>
        <v>30788</v>
      </c>
    </row>
    <row r="347" spans="1:7">
      <c r="A347" s="21">
        <v>346</v>
      </c>
      <c r="B347" s="21" t="str">
        <f>Général!A79</f>
        <v>DUPUY</v>
      </c>
      <c r="C347" s="21" t="str">
        <f>Général!B79</f>
        <v>Thomas</v>
      </c>
      <c r="D347" s="21">
        <f>Général!C79</f>
        <v>2000</v>
      </c>
      <c r="E347" s="21" t="str">
        <f>Général!D79</f>
        <v>AMIENS S</v>
      </c>
      <c r="F347" s="21" t="str">
        <f>Général!E79</f>
        <v>Benjamin</v>
      </c>
      <c r="G347" s="55">
        <f>Général!F79</f>
        <v>30818</v>
      </c>
    </row>
    <row r="348" spans="1:7">
      <c r="A348" s="21">
        <v>347</v>
      </c>
      <c r="B348" s="21" t="str">
        <f>Général!A570</f>
        <v>CORDOBA</v>
      </c>
      <c r="C348" s="21" t="str">
        <f>Général!B570</f>
        <v>Olivier</v>
      </c>
      <c r="D348" s="21">
        <f>Général!C570</f>
        <v>1966</v>
      </c>
      <c r="E348" s="21" t="str">
        <f>Général!D570</f>
        <v>MURET CSSM</v>
      </c>
      <c r="F348" s="21" t="str">
        <f>Général!E570</f>
        <v>Master</v>
      </c>
      <c r="G348" s="55">
        <f>Général!F570</f>
        <v>30823</v>
      </c>
    </row>
    <row r="349" spans="1:7">
      <c r="A349" s="21">
        <v>348</v>
      </c>
      <c r="B349" s="21" t="str">
        <f>Général!A819</f>
        <v>DUPOUY</v>
      </c>
      <c r="C349" s="21" t="str">
        <f>Général!B819</f>
        <v>Cyril</v>
      </c>
      <c r="D349" s="21">
        <f>Général!C819</f>
        <v>1997</v>
      </c>
      <c r="E349" s="21" t="str">
        <f>Général!D819</f>
        <v>SORE</v>
      </c>
      <c r="F349" s="21" t="str">
        <f>Général!E819</f>
        <v>Cadet</v>
      </c>
      <c r="G349" s="55">
        <f>Général!F819</f>
        <v>30830</v>
      </c>
    </row>
    <row r="350" spans="1:7">
      <c r="A350" s="21">
        <v>349</v>
      </c>
      <c r="B350" s="21" t="str">
        <f>Général!A285</f>
        <v>RAHAULT</v>
      </c>
      <c r="C350" s="21" t="str">
        <f>Général!B285</f>
        <v>Erwan</v>
      </c>
      <c r="D350" s="21">
        <f>Général!C285</f>
        <v>1996</v>
      </c>
      <c r="E350" s="21" t="str">
        <f>Général!D285</f>
        <v>DINARD ASCE</v>
      </c>
      <c r="F350" s="21" t="str">
        <f>Général!E285</f>
        <v>Cadet</v>
      </c>
      <c r="G350" s="55">
        <f>Général!F285</f>
        <v>30842</v>
      </c>
    </row>
    <row r="351" spans="1:7">
      <c r="A351" s="21">
        <v>350</v>
      </c>
      <c r="B351" s="21" t="str">
        <f>Général!A448</f>
        <v>BONRAISIN</v>
      </c>
      <c r="C351" s="21" t="str">
        <f>Général!B448</f>
        <v>Julien</v>
      </c>
      <c r="D351" s="21">
        <f>Général!C448</f>
        <v>1993</v>
      </c>
      <c r="E351" s="21" t="str">
        <f>Général!D448</f>
        <v>MARSEILLE ESM</v>
      </c>
      <c r="F351" s="21" t="str">
        <f>Général!E448</f>
        <v>Sénior</v>
      </c>
      <c r="G351" s="55">
        <f>Général!F448</f>
        <v>30889</v>
      </c>
    </row>
    <row r="352" spans="1:7">
      <c r="A352" s="21">
        <v>351</v>
      </c>
      <c r="B352" s="21" t="str">
        <f>Général!A615</f>
        <v>ROCHER</v>
      </c>
      <c r="C352" s="21" t="str">
        <f>Général!B615</f>
        <v>Faustin</v>
      </c>
      <c r="D352" s="21">
        <f>Général!C615</f>
        <v>1996</v>
      </c>
      <c r="E352" s="21" t="str">
        <f>Général!D615</f>
        <v>PENTHIEVRE</v>
      </c>
      <c r="F352" s="21" t="str">
        <f>Général!E615</f>
        <v>Cadet</v>
      </c>
      <c r="G352" s="55">
        <f>Général!F615</f>
        <v>30917</v>
      </c>
    </row>
    <row r="353" spans="1:7">
      <c r="A353" s="21">
        <v>352</v>
      </c>
      <c r="B353" s="21" t="str">
        <f>Général!A512</f>
        <v>DIANOUX</v>
      </c>
      <c r="C353" s="21" t="str">
        <f>Général!B512</f>
        <v>Corentin</v>
      </c>
      <c r="D353" s="21">
        <f>Général!C512</f>
        <v>1996</v>
      </c>
      <c r="E353" s="21" t="str">
        <f>Général!D512</f>
        <v>MONTMARTRE AMNS</v>
      </c>
      <c r="F353" s="21" t="str">
        <f>Général!E512</f>
        <v>Cadet</v>
      </c>
      <c r="G353" s="55">
        <f>Général!F512</f>
        <v>30972</v>
      </c>
    </row>
    <row r="354" spans="1:7">
      <c r="A354" s="21">
        <v>353</v>
      </c>
      <c r="B354" s="21" t="str">
        <f>Général!A400</f>
        <v xml:space="preserve">DUPORTETS </v>
      </c>
      <c r="C354" s="21" t="str">
        <f>Général!B400</f>
        <v>Pierre</v>
      </c>
      <c r="D354" s="21">
        <f>Général!C400</f>
        <v>1997</v>
      </c>
      <c r="E354" s="21" t="str">
        <f>Général!D400</f>
        <v>LIT ET MIXE</v>
      </c>
      <c r="F354" s="21" t="str">
        <f>Général!E400</f>
        <v>Cadet</v>
      </c>
      <c r="G354" s="55">
        <f>Général!F400</f>
        <v>30980</v>
      </c>
    </row>
    <row r="355" spans="1:7">
      <c r="A355" s="21">
        <v>354</v>
      </c>
      <c r="B355" s="21" t="str">
        <f>Général!A750</f>
        <v>LE BORGNE</v>
      </c>
      <c r="C355" s="21" t="str">
        <f>Général!B750</f>
        <v>Nicolas</v>
      </c>
      <c r="D355" s="21">
        <f>Général!C750</f>
        <v>1994</v>
      </c>
      <c r="E355" s="21" t="str">
        <f>Général!D750</f>
        <v>SAINT BREVIN SESCB</v>
      </c>
      <c r="F355" s="21" t="str">
        <f>Général!E750</f>
        <v>Junior</v>
      </c>
      <c r="G355" s="55">
        <f>Général!F750</f>
        <v>31005</v>
      </c>
    </row>
    <row r="356" spans="1:7">
      <c r="A356" s="21">
        <v>355</v>
      </c>
      <c r="B356" s="21" t="str">
        <f>Général!A586</f>
        <v>PENCHENAT</v>
      </c>
      <c r="C356" s="21" t="str">
        <f>Général!B586</f>
        <v>Yannick</v>
      </c>
      <c r="D356" s="21">
        <f>Général!C586</f>
        <v>1972</v>
      </c>
      <c r="E356" s="21" t="str">
        <f>Général!D586</f>
        <v>MURET CSSM</v>
      </c>
      <c r="F356" s="21" t="str">
        <f>Général!E586</f>
        <v>Master</v>
      </c>
      <c r="G356" s="55">
        <f>Général!F586</f>
        <v>31007</v>
      </c>
    </row>
    <row r="357" spans="1:7">
      <c r="A357" s="21">
        <v>356</v>
      </c>
      <c r="B357" s="21" t="str">
        <f>Général!A865</f>
        <v>CAZAURANG</v>
      </c>
      <c r="C357" s="21" t="str">
        <f>Général!B865</f>
        <v>Simon</v>
      </c>
      <c r="D357" s="21">
        <f>Général!C865</f>
        <v>1997</v>
      </c>
      <c r="E357" s="21" t="str">
        <f>Général!D865</f>
        <v>TOURNEFEUILLE SN</v>
      </c>
      <c r="F357" s="21" t="str">
        <f>Général!E865</f>
        <v>Cadet</v>
      </c>
      <c r="G357" s="55">
        <f>Général!F865</f>
        <v>31027</v>
      </c>
    </row>
    <row r="358" spans="1:7">
      <c r="A358" s="21">
        <v>357</v>
      </c>
      <c r="B358" s="21" t="str">
        <f>Général!A467</f>
        <v>PRENANT</v>
      </c>
      <c r="C358" s="21" t="str">
        <f>Général!B467</f>
        <v>Nino</v>
      </c>
      <c r="D358" s="21">
        <f>Général!C467</f>
        <v>1996</v>
      </c>
      <c r="E358" s="21" t="str">
        <f>Général!D467</f>
        <v>MARSEILLE ESM</v>
      </c>
      <c r="F358" s="21" t="str">
        <f>Général!E467</f>
        <v>Cadet</v>
      </c>
      <c r="G358" s="55">
        <f>Général!F467</f>
        <v>31086</v>
      </c>
    </row>
    <row r="359" spans="1:7">
      <c r="A359" s="21">
        <v>358</v>
      </c>
      <c r="B359" s="21" t="str">
        <f>Général!A242</f>
        <v>HUTSCHKA</v>
      </c>
      <c r="C359" s="21" t="str">
        <f>Général!B242</f>
        <v>Martin</v>
      </c>
      <c r="D359" s="21">
        <f>Général!C242</f>
        <v>1999</v>
      </c>
      <c r="E359" s="21" t="str">
        <f>Général!D242</f>
        <v>COLMAR ACSS</v>
      </c>
      <c r="F359" s="21" t="str">
        <f>Général!E242</f>
        <v>Minime</v>
      </c>
      <c r="G359" s="55">
        <f>Général!F242</f>
        <v>31124</v>
      </c>
    </row>
    <row r="360" spans="1:7">
      <c r="A360" s="21">
        <v>359</v>
      </c>
      <c r="B360" s="21" t="str">
        <f>Général!A274</f>
        <v>GUILLOT</v>
      </c>
      <c r="C360" s="21" t="str">
        <f>Général!B274</f>
        <v>Benjamin</v>
      </c>
      <c r="D360" s="21">
        <f>Général!C274</f>
        <v>1996</v>
      </c>
      <c r="E360" s="21" t="str">
        <f>Général!D274</f>
        <v>DINARD ASCE</v>
      </c>
      <c r="F360" s="21" t="str">
        <f>Général!E274</f>
        <v>Cadet</v>
      </c>
      <c r="G360" s="55">
        <f>Général!F274</f>
        <v>31139</v>
      </c>
    </row>
    <row r="361" spans="1:7">
      <c r="A361" s="21">
        <v>360</v>
      </c>
      <c r="B361" s="21" t="str">
        <f>Général!A266</f>
        <v>WATERLOO</v>
      </c>
      <c r="C361" s="21" t="str">
        <f>Général!B266</f>
        <v>Fabrice</v>
      </c>
      <c r="D361" s="21">
        <f>Général!C266</f>
        <v>1971</v>
      </c>
      <c r="E361" s="21" t="str">
        <f>Général!D266</f>
        <v>DENAIN ASD</v>
      </c>
      <c r="F361" s="21" t="str">
        <f>Général!E266</f>
        <v>Master</v>
      </c>
      <c r="G361" s="55">
        <f>Général!F266</f>
        <v>31141</v>
      </c>
    </row>
    <row r="362" spans="1:7">
      <c r="A362" s="21">
        <v>361</v>
      </c>
      <c r="B362" s="21" t="str">
        <f>Général!A692</f>
        <v>WENDLING</v>
      </c>
      <c r="C362" s="21" t="str">
        <f>Général!B692</f>
        <v>Martin</v>
      </c>
      <c r="D362" s="21">
        <f>Général!C692</f>
        <v>1998</v>
      </c>
      <c r="E362" s="21" t="str">
        <f>Général!D692</f>
        <v>RENNES BREIZH SAUVETAGE COTIER</v>
      </c>
      <c r="F362" s="21" t="str">
        <f>Général!E692</f>
        <v>Minime</v>
      </c>
      <c r="G362" s="55">
        <f>Général!F692</f>
        <v>31144</v>
      </c>
    </row>
    <row r="363" spans="1:7">
      <c r="A363" s="21">
        <v>362</v>
      </c>
      <c r="B363" s="21" t="str">
        <f>Général!A391</f>
        <v>MORIN</v>
      </c>
      <c r="C363" s="21" t="str">
        <f>Général!B391</f>
        <v>Gwénael</v>
      </c>
      <c r="D363" s="21">
        <f>Général!C391</f>
        <v>1999</v>
      </c>
      <c r="E363" s="21" t="str">
        <f>Général!D391</f>
        <v>LARDY ALSJL</v>
      </c>
      <c r="F363" s="21" t="str">
        <f>Général!E391</f>
        <v>Minime</v>
      </c>
      <c r="G363" s="55">
        <f>Général!F391</f>
        <v>31148</v>
      </c>
    </row>
    <row r="364" spans="1:7">
      <c r="A364" s="21">
        <v>363</v>
      </c>
      <c r="B364" s="21" t="str">
        <f>Général!A673</f>
        <v>PELLETIER</v>
      </c>
      <c r="C364" s="21" t="str">
        <f>Général!B673</f>
        <v>Noé</v>
      </c>
      <c r="D364" s="21">
        <f>Général!C673</f>
        <v>1997</v>
      </c>
      <c r="E364" s="21" t="str">
        <f>Général!D673</f>
        <v>POITIERS ACTION SAUVETAGE</v>
      </c>
      <c r="F364" s="21" t="str">
        <f>Général!E673</f>
        <v>Cadet</v>
      </c>
      <c r="G364" s="55">
        <f>Général!F673</f>
        <v>31149</v>
      </c>
    </row>
    <row r="365" spans="1:7">
      <c r="A365" s="21">
        <v>364</v>
      </c>
      <c r="B365" s="21" t="str">
        <f>Général!A680</f>
        <v>SAVIN</v>
      </c>
      <c r="C365" s="21" t="str">
        <f>Général!B680</f>
        <v>Guillaume</v>
      </c>
      <c r="D365" s="21">
        <f>Général!C680</f>
        <v>1991</v>
      </c>
      <c r="E365" s="21" t="str">
        <f>Général!D680</f>
        <v>POITIERS ACTION SAUVETAGE</v>
      </c>
      <c r="F365" s="21" t="str">
        <f>Général!E680</f>
        <v>Sénior</v>
      </c>
      <c r="G365" s="55">
        <f>Général!F680</f>
        <v>31153</v>
      </c>
    </row>
    <row r="366" spans="1:7">
      <c r="A366" s="21">
        <v>365</v>
      </c>
      <c r="B366" s="21" t="str">
        <f>Général!A252</f>
        <v>BARISAUX</v>
      </c>
      <c r="C366" s="21" t="str">
        <f>Général!B252</f>
        <v>Julien</v>
      </c>
      <c r="D366" s="21">
        <f>Général!C252</f>
        <v>1996</v>
      </c>
      <c r="E366" s="21" t="str">
        <f>Général!D252</f>
        <v>DENAIN ASD</v>
      </c>
      <c r="F366" s="21" t="str">
        <f>Général!E252</f>
        <v>Cadet</v>
      </c>
      <c r="G366" s="55">
        <f>Général!F252</f>
        <v>31184</v>
      </c>
    </row>
    <row r="367" spans="1:7">
      <c r="A367" s="21">
        <v>366</v>
      </c>
      <c r="B367" s="21" t="str">
        <f>Général!A850</f>
        <v>GUIBERT</v>
      </c>
      <c r="C367" s="21" t="str">
        <f>Général!B850</f>
        <v>Nicolas</v>
      </c>
      <c r="D367" s="21">
        <f>Général!C850</f>
        <v>1993</v>
      </c>
      <c r="E367" s="21" t="str">
        <f>Général!D850</f>
        <v>TOULOUSE CST</v>
      </c>
      <c r="F367" s="21" t="str">
        <f>Général!E850</f>
        <v>Sénior</v>
      </c>
      <c r="G367" s="55">
        <f>Général!F850</f>
        <v>31190</v>
      </c>
    </row>
    <row r="368" spans="1:7">
      <c r="A368" s="21">
        <v>367</v>
      </c>
      <c r="B368" s="21" t="str">
        <f>Général!A714</f>
        <v>HANNEZO</v>
      </c>
      <c r="C368" s="21" t="str">
        <f>Général!B714</f>
        <v>Axel</v>
      </c>
      <c r="D368" s="21">
        <f>Général!C714</f>
        <v>1998</v>
      </c>
      <c r="E368" s="21" t="str">
        <f>Général!D714</f>
        <v>ROYAN ASS</v>
      </c>
      <c r="F368" s="21" t="str">
        <f>Général!E714</f>
        <v>Minime</v>
      </c>
      <c r="G368" s="55">
        <f>Général!F714</f>
        <v>31244</v>
      </c>
    </row>
    <row r="369" spans="1:7">
      <c r="A369" s="21">
        <v>368</v>
      </c>
      <c r="B369" s="21" t="str">
        <f>Général!A86</f>
        <v>HUBERT</v>
      </c>
      <c r="C369" s="21" t="str">
        <f>Général!B86</f>
        <v>Axel</v>
      </c>
      <c r="D369" s="21">
        <f>Général!C86</f>
        <v>1999</v>
      </c>
      <c r="E369" s="21" t="str">
        <f>Général!D86</f>
        <v>AMIENS S</v>
      </c>
      <c r="F369" s="21" t="str">
        <f>Général!E86</f>
        <v>Minime</v>
      </c>
      <c r="G369" s="55">
        <f>Général!F86</f>
        <v>31264</v>
      </c>
    </row>
    <row r="370" spans="1:7">
      <c r="A370" s="21">
        <v>369</v>
      </c>
      <c r="B370" s="21" t="str">
        <f>Général!A337</f>
        <v>TISSIER</v>
      </c>
      <c r="C370" s="21" t="str">
        <f>Général!B337</f>
        <v>Kénan</v>
      </c>
      <c r="D370" s="21">
        <f>Général!C337</f>
        <v>1999</v>
      </c>
      <c r="E370" s="21" t="str">
        <f>Général!D337</f>
        <v>HOSSEGOR SC</v>
      </c>
      <c r="F370" s="21" t="str">
        <f>Général!E337</f>
        <v>Minime</v>
      </c>
      <c r="G370" s="55">
        <f>Général!F337</f>
        <v>31271</v>
      </c>
    </row>
    <row r="371" spans="1:7">
      <c r="A371" s="21">
        <v>370</v>
      </c>
      <c r="B371" s="21" t="str">
        <f>Général!A561</f>
        <v>MERIC</v>
      </c>
      <c r="C371" s="21" t="str">
        <f>Général!B561</f>
        <v>Adrien</v>
      </c>
      <c r="D371" s="21">
        <f>Général!C561</f>
        <v>1993</v>
      </c>
      <c r="E371" s="21" t="str">
        <f>Général!D561</f>
        <v>MONTPELLIER SAUVETAGE</v>
      </c>
      <c r="F371" s="21" t="str">
        <f>Général!E561</f>
        <v>Sénior</v>
      </c>
      <c r="G371" s="55">
        <f>Général!F561</f>
        <v>31272</v>
      </c>
    </row>
    <row r="372" spans="1:7">
      <c r="A372" s="21">
        <v>371</v>
      </c>
      <c r="B372" s="21" t="str">
        <f>Général!A624</f>
        <v>BELLVER</v>
      </c>
      <c r="C372" s="21" t="str">
        <f>Général!B624</f>
        <v>Matthias</v>
      </c>
      <c r="D372" s="21">
        <f>Général!C624</f>
        <v>0</v>
      </c>
      <c r="E372" s="21" t="str">
        <f>Général!D624</f>
        <v>PERPIGNAN ESN</v>
      </c>
      <c r="F372" s="21" t="str">
        <f>Général!E624</f>
        <v>Minime</v>
      </c>
      <c r="G372" s="55">
        <f>Général!F624</f>
        <v>31279</v>
      </c>
    </row>
    <row r="373" spans="1:7">
      <c r="A373" s="21">
        <v>372</v>
      </c>
      <c r="B373" s="21" t="str">
        <f>Général!A727</f>
        <v>RAIGNIER</v>
      </c>
      <c r="C373" s="21" t="str">
        <f>Général!B727</f>
        <v>Clement</v>
      </c>
      <c r="D373" s="21">
        <f>Général!C727</f>
        <v>2000</v>
      </c>
      <c r="E373" s="21" t="str">
        <f>Général!D727</f>
        <v>ROYAN ASS</v>
      </c>
      <c r="F373" s="21" t="str">
        <f>Général!E727</f>
        <v>Benjamin</v>
      </c>
      <c r="G373" s="55">
        <f>Général!F727</f>
        <v>31289</v>
      </c>
    </row>
    <row r="374" spans="1:7">
      <c r="A374" s="21">
        <v>373</v>
      </c>
      <c r="B374" s="21" t="str">
        <f>Général!A168</f>
        <v>SEAILLES</v>
      </c>
      <c r="C374" s="21" t="str">
        <f>Général!B168</f>
        <v>Axel</v>
      </c>
      <c r="D374" s="21">
        <f>Général!C168</f>
        <v>1998</v>
      </c>
      <c r="E374" s="21" t="str">
        <f>Général!D168</f>
        <v>BEGLES S</v>
      </c>
      <c r="F374" s="21" t="str">
        <f>Général!E168</f>
        <v>Minime</v>
      </c>
      <c r="G374" s="55">
        <f>Général!F168</f>
        <v>31291</v>
      </c>
    </row>
    <row r="375" spans="1:7">
      <c r="A375" s="21">
        <v>374</v>
      </c>
      <c r="B375" s="21" t="str">
        <f>Général!A712</f>
        <v>GARNIER</v>
      </c>
      <c r="C375" s="21" t="str">
        <f>Général!B712</f>
        <v>Alex</v>
      </c>
      <c r="D375" s="21">
        <f>Général!C712</f>
        <v>1996</v>
      </c>
      <c r="E375" s="21" t="str">
        <f>Général!D712</f>
        <v>ROYAN ASS</v>
      </c>
      <c r="F375" s="21" t="str">
        <f>Général!E712</f>
        <v>Cadet</v>
      </c>
      <c r="G375" s="55">
        <f>Général!F712</f>
        <v>31320</v>
      </c>
    </row>
    <row r="376" spans="1:7">
      <c r="A376" s="21">
        <v>375</v>
      </c>
      <c r="B376" s="21" t="str">
        <f>Général!A645</f>
        <v>EGUREN</v>
      </c>
      <c r="C376" s="21" t="str">
        <f>Général!B645</f>
        <v>Mattéo</v>
      </c>
      <c r="D376" s="21">
        <f>Général!C645</f>
        <v>1999</v>
      </c>
      <c r="E376" s="21" t="str">
        <f>Général!D645</f>
        <v>POITIERS ACTION SAUVETAGE</v>
      </c>
      <c r="F376" s="21" t="str">
        <f>Général!E645</f>
        <v>Minime</v>
      </c>
      <c r="G376" s="55">
        <f>Général!F645</f>
        <v>31334</v>
      </c>
    </row>
    <row r="377" spans="1:7">
      <c r="A377" s="21">
        <v>376</v>
      </c>
      <c r="B377" s="21" t="str">
        <f>Général!A450</f>
        <v>CAYLA</v>
      </c>
      <c r="C377" s="21" t="str">
        <f>Général!B450</f>
        <v>Cyprien</v>
      </c>
      <c r="D377" s="21">
        <f>Général!C450</f>
        <v>1997</v>
      </c>
      <c r="E377" s="21" t="str">
        <f>Général!D450</f>
        <v>MARSEILLE ESM</v>
      </c>
      <c r="F377" s="21" t="str">
        <f>Général!E450</f>
        <v>Cadet</v>
      </c>
      <c r="G377" s="55">
        <f>Général!F450</f>
        <v>31359</v>
      </c>
    </row>
    <row r="378" spans="1:7">
      <c r="A378" s="21">
        <v>377</v>
      </c>
      <c r="B378" s="21" t="str">
        <f>Général!A763</f>
        <v>FAITY</v>
      </c>
      <c r="C378" s="21" t="str">
        <f>Général!B763</f>
        <v>Germain</v>
      </c>
      <c r="D378" s="21">
        <f>Général!C763</f>
        <v>1995</v>
      </c>
      <c r="E378" s="21" t="str">
        <f>Général!D763</f>
        <v>SAUVETEURS DE LA CHARENTE</v>
      </c>
      <c r="F378" s="21" t="str">
        <f>Général!E763</f>
        <v>Junior</v>
      </c>
      <c r="G378" s="55">
        <f>Général!F763</f>
        <v>31401</v>
      </c>
    </row>
    <row r="379" spans="1:7">
      <c r="A379" s="21">
        <v>378</v>
      </c>
      <c r="B379" s="21" t="str">
        <f>Général!A879</f>
        <v>GIBOT</v>
      </c>
      <c r="C379" s="21" t="str">
        <f>Général!B879</f>
        <v>Charles</v>
      </c>
      <c r="D379" s="21">
        <f>Général!C879</f>
        <v>1996</v>
      </c>
      <c r="E379" s="21" t="str">
        <f>Général!D879</f>
        <v>VALENCIENNES CNSV</v>
      </c>
      <c r="F379" s="21" t="str">
        <f>Général!E879</f>
        <v>Cadet</v>
      </c>
      <c r="G379" s="55">
        <f>Général!F879</f>
        <v>31419</v>
      </c>
    </row>
    <row r="380" spans="1:7">
      <c r="A380" s="21">
        <v>379</v>
      </c>
      <c r="B380" s="21" t="str">
        <f>Général!A866</f>
        <v>CORNEILLE</v>
      </c>
      <c r="C380" s="21" t="str">
        <f>Général!B866</f>
        <v>Joachim</v>
      </c>
      <c r="D380" s="21">
        <f>Général!C866</f>
        <v>1997</v>
      </c>
      <c r="E380" s="21" t="str">
        <f>Général!D866</f>
        <v>TOURNEFEUILLE SN</v>
      </c>
      <c r="F380" s="21" t="str">
        <f>Général!E866</f>
        <v>Cadet</v>
      </c>
      <c r="G380" s="55">
        <f>Général!F866</f>
        <v>31426</v>
      </c>
    </row>
    <row r="381" spans="1:7">
      <c r="A381" s="21">
        <v>380</v>
      </c>
      <c r="B381" s="21" t="str">
        <f>Général!A790</f>
        <v>MOREL</v>
      </c>
      <c r="C381" s="21" t="str">
        <f>Général!B790</f>
        <v>Axel</v>
      </c>
      <c r="D381" s="21">
        <f>Général!C790</f>
        <v>2000</v>
      </c>
      <c r="E381" s="21" t="str">
        <f>Général!D790</f>
        <v>SETE MNSL</v>
      </c>
      <c r="F381" s="21" t="str">
        <f>Général!E790</f>
        <v>Benjamin</v>
      </c>
      <c r="G381" s="55">
        <f>Général!F790</f>
        <v>31455</v>
      </c>
    </row>
    <row r="382" spans="1:7">
      <c r="A382" s="21">
        <v>381</v>
      </c>
      <c r="B382" s="21" t="str">
        <f>Général!A281</f>
        <v>LEROY</v>
      </c>
      <c r="C382" s="21" t="str">
        <f>Général!B281</f>
        <v>Briac</v>
      </c>
      <c r="D382" s="21">
        <f>Général!C281</f>
        <v>1995</v>
      </c>
      <c r="E382" s="21" t="str">
        <f>Général!D281</f>
        <v>DINARD ASCE</v>
      </c>
      <c r="F382" s="21" t="str">
        <f>Général!E281</f>
        <v>Junior</v>
      </c>
      <c r="G382" s="55">
        <f>Général!F281</f>
        <v>31483</v>
      </c>
    </row>
    <row r="383" spans="1:7">
      <c r="A383" s="21">
        <v>382</v>
      </c>
      <c r="B383" s="21" t="str">
        <f>Général!A617</f>
        <v>TAILLANDIER</v>
      </c>
      <c r="C383" s="21" t="str">
        <f>Général!B617</f>
        <v>Yann</v>
      </c>
      <c r="D383" s="21">
        <f>Général!C617</f>
        <v>1996</v>
      </c>
      <c r="E383" s="21" t="str">
        <f>Général!D617</f>
        <v>PENTHIEVRE</v>
      </c>
      <c r="F383" s="21" t="str">
        <f>Général!E617</f>
        <v>Cadet</v>
      </c>
      <c r="G383" s="55">
        <f>Général!F617</f>
        <v>31485</v>
      </c>
    </row>
    <row r="384" spans="1:7">
      <c r="A384" s="21">
        <v>383</v>
      </c>
      <c r="B384" s="21" t="str">
        <f>Général!A741</f>
        <v>CRUSSON</v>
      </c>
      <c r="C384" s="21" t="str">
        <f>Général!B741</f>
        <v>Thomas</v>
      </c>
      <c r="D384" s="21">
        <f>Général!C741</f>
        <v>1998</v>
      </c>
      <c r="E384" s="21" t="str">
        <f>Général!D741</f>
        <v>SAINT BREVIN SESCB</v>
      </c>
      <c r="F384" s="21" t="str">
        <f>Général!E741</f>
        <v>Minime</v>
      </c>
      <c r="G384" s="55">
        <f>Général!F741</f>
        <v>31522</v>
      </c>
    </row>
    <row r="385" spans="1:7">
      <c r="A385" s="21">
        <v>384</v>
      </c>
      <c r="B385" s="21" t="str">
        <f>Général!A120</f>
        <v>ESPIL</v>
      </c>
      <c r="C385" s="21" t="str">
        <f>Général!B120</f>
        <v>Lucas</v>
      </c>
      <c r="D385" s="21">
        <f>Général!C120</f>
        <v>1999</v>
      </c>
      <c r="E385" s="21" t="str">
        <f>Général!D120</f>
        <v>ANGLET</v>
      </c>
      <c r="F385" s="21" t="str">
        <f>Général!E120</f>
        <v>Minime</v>
      </c>
      <c r="G385" s="55">
        <f>Général!F120</f>
        <v>31548</v>
      </c>
    </row>
    <row r="386" spans="1:7">
      <c r="A386" s="21">
        <v>385</v>
      </c>
      <c r="B386" s="21" t="str">
        <f>Général!A733</f>
        <v>BOJU</v>
      </c>
      <c r="C386" s="21" t="str">
        <f>Général!B733</f>
        <v>Niels</v>
      </c>
      <c r="D386" s="21">
        <f>Général!C733</f>
        <v>1998</v>
      </c>
      <c r="E386" s="21" t="str">
        <f>Général!D733</f>
        <v>SAINT BREVIN SESCB</v>
      </c>
      <c r="F386" s="21" t="str">
        <f>Général!E733</f>
        <v>Minime</v>
      </c>
      <c r="G386" s="55">
        <f>Général!F733</f>
        <v>31550</v>
      </c>
    </row>
    <row r="387" spans="1:7">
      <c r="A387" s="21">
        <v>386</v>
      </c>
      <c r="B387" s="21" t="str">
        <f>Général!A71</f>
        <v>CONSILLE</v>
      </c>
      <c r="C387" s="21" t="str">
        <f>Général!B71</f>
        <v>Fabien</v>
      </c>
      <c r="D387" s="21">
        <f>Général!C71</f>
        <v>1995</v>
      </c>
      <c r="E387" s="21" t="str">
        <f>Général!D71</f>
        <v>AMIENS S</v>
      </c>
      <c r="F387" s="21" t="str">
        <f>Général!E71</f>
        <v>Junior</v>
      </c>
      <c r="G387" s="55">
        <f>Général!F71</f>
        <v>31628</v>
      </c>
    </row>
    <row r="388" spans="1:7">
      <c r="A388" s="21">
        <v>387</v>
      </c>
      <c r="B388" s="21" t="str">
        <f>Général!A110</f>
        <v>QUERTIER</v>
      </c>
      <c r="C388" s="21" t="str">
        <f>Général!B110</f>
        <v>Baptiste</v>
      </c>
      <c r="D388" s="21">
        <f>Général!C110</f>
        <v>1996</v>
      </c>
      <c r="E388" s="21" t="str">
        <f>Général!D110</f>
        <v>ANGERS AQUARIUS</v>
      </c>
      <c r="F388" s="21" t="str">
        <f>Général!E110</f>
        <v>Cadet</v>
      </c>
      <c r="G388" s="55">
        <f>Général!F110</f>
        <v>31656</v>
      </c>
    </row>
    <row r="389" spans="1:7">
      <c r="A389" s="21">
        <v>388</v>
      </c>
      <c r="B389" s="21" t="str">
        <f>Général!A678</f>
        <v>ROBBE</v>
      </c>
      <c r="C389" s="21" t="str">
        <f>Général!B678</f>
        <v>Thomas</v>
      </c>
      <c r="D389" s="21">
        <f>Général!C678</f>
        <v>1992</v>
      </c>
      <c r="E389" s="21" t="str">
        <f>Général!D678</f>
        <v>POITIERS ACTION SAUVETAGE</v>
      </c>
      <c r="F389" s="21" t="str">
        <f>Général!E678</f>
        <v>Sénior</v>
      </c>
      <c r="G389" s="55">
        <f>Général!F678</f>
        <v>31672</v>
      </c>
    </row>
    <row r="390" spans="1:7">
      <c r="A390" s="21">
        <v>389</v>
      </c>
      <c r="B390" s="21" t="str">
        <f>Général!A874</f>
        <v>JULIA</v>
      </c>
      <c r="C390" s="21" t="str">
        <f>Général!B874</f>
        <v>Alexis</v>
      </c>
      <c r="D390" s="21">
        <f>Général!C874</f>
        <v>1995</v>
      </c>
      <c r="E390" s="21" t="str">
        <f>Général!D874</f>
        <v>TOURNEFEUILLE SN</v>
      </c>
      <c r="F390" s="21" t="str">
        <f>Général!E874</f>
        <v>Junior</v>
      </c>
      <c r="G390" s="55">
        <f>Général!F874</f>
        <v>31673</v>
      </c>
    </row>
    <row r="391" spans="1:7">
      <c r="A391" s="21">
        <v>390</v>
      </c>
      <c r="B391" s="21" t="str">
        <f>Général!A189</f>
        <v>NICOLAS</v>
      </c>
      <c r="C391" s="21" t="str">
        <f>Général!B189</f>
        <v>Gaëtan</v>
      </c>
      <c r="D391" s="21">
        <f>Général!C189</f>
        <v>1998</v>
      </c>
      <c r="E391" s="21" t="str">
        <f>Général!D189</f>
        <v>BIARRITZ SC</v>
      </c>
      <c r="F391" s="21" t="str">
        <f>Général!E189</f>
        <v>Minime</v>
      </c>
      <c r="G391" s="55">
        <f>Général!F189</f>
        <v>31676</v>
      </c>
    </row>
    <row r="392" spans="1:7">
      <c r="A392" s="21">
        <v>391</v>
      </c>
      <c r="B392" s="21" t="str">
        <f>Général!A402</f>
        <v xml:space="preserve">GARBAY </v>
      </c>
      <c r="C392" s="21" t="str">
        <f>Général!B402</f>
        <v>Tom</v>
      </c>
      <c r="D392" s="21">
        <f>Général!C402</f>
        <v>1998</v>
      </c>
      <c r="E392" s="21" t="str">
        <f>Général!D402</f>
        <v>LIT ET MIXE</v>
      </c>
      <c r="F392" s="21" t="str">
        <f>Général!E402</f>
        <v>Minime</v>
      </c>
      <c r="G392" s="55">
        <f>Général!F402</f>
        <v>31693</v>
      </c>
    </row>
    <row r="393" spans="1:7">
      <c r="A393" s="21">
        <v>392</v>
      </c>
      <c r="B393" s="21" t="str">
        <f>Général!A99</f>
        <v>BECKERT</v>
      </c>
      <c r="C393" s="21" t="str">
        <f>Général!B99</f>
        <v>Michael</v>
      </c>
      <c r="D393" s="21">
        <f>Général!C99</f>
        <v>1979</v>
      </c>
      <c r="E393" s="21" t="str">
        <f>Général!D99</f>
        <v>ANGERS AQUARIUS</v>
      </c>
      <c r="F393" s="21" t="str">
        <f>Général!E99</f>
        <v>Master</v>
      </c>
      <c r="G393" s="55">
        <f>Général!F99</f>
        <v>31705</v>
      </c>
    </row>
    <row r="394" spans="1:7">
      <c r="A394" s="21">
        <v>393</v>
      </c>
      <c r="B394" s="21" t="str">
        <f>Général!A299</f>
        <v>ROLLET</v>
      </c>
      <c r="C394" s="21" t="str">
        <f>Général!B299</f>
        <v>Mathieu</v>
      </c>
      <c r="D394" s="21">
        <f>Général!C299</f>
        <v>1996</v>
      </c>
      <c r="E394" s="21" t="str">
        <f>Général!D299</f>
        <v>FRONTIGNAN NO</v>
      </c>
      <c r="F394" s="21" t="str">
        <f>Général!E299</f>
        <v>Cadet</v>
      </c>
      <c r="G394" s="55">
        <f>Général!F299</f>
        <v>31709</v>
      </c>
    </row>
    <row r="395" spans="1:7">
      <c r="A395" s="21">
        <v>394</v>
      </c>
      <c r="B395" s="21" t="str">
        <f>Général!A682</f>
        <v>BOUSSEMART</v>
      </c>
      <c r="C395" s="21" t="str">
        <f>Général!B682</f>
        <v>Jules</v>
      </c>
      <c r="D395" s="21">
        <f>Général!C682</f>
        <v>1998</v>
      </c>
      <c r="E395" s="21" t="str">
        <f>Général!D682</f>
        <v>RAISME S</v>
      </c>
      <c r="F395" s="21" t="str">
        <f>Général!E682</f>
        <v>Minime</v>
      </c>
      <c r="G395" s="55">
        <f>Général!F682</f>
        <v>31730</v>
      </c>
    </row>
    <row r="396" spans="1:7">
      <c r="A396" s="21">
        <v>395</v>
      </c>
      <c r="B396" s="21" t="str">
        <f>Général!A493</f>
        <v>LARROCA</v>
      </c>
      <c r="C396" s="21" t="str">
        <f>Général!B493</f>
        <v>Bastien</v>
      </c>
      <c r="D396" s="21">
        <f>Général!C493</f>
        <v>1998</v>
      </c>
      <c r="E396" s="21" t="str">
        <f>Général!D493</f>
        <v>MIMIZAN MSS</v>
      </c>
      <c r="F396" s="21" t="str">
        <f>Général!E493</f>
        <v>Minime</v>
      </c>
      <c r="G396" s="55">
        <f>Général!F493</f>
        <v>31790</v>
      </c>
    </row>
    <row r="397" spans="1:7">
      <c r="A397" s="21">
        <v>396</v>
      </c>
      <c r="B397" s="21" t="str">
        <f>Général!A114</f>
        <v>CAZAURAN</v>
      </c>
      <c r="C397" s="21" t="str">
        <f>Général!B114</f>
        <v>Jean</v>
      </c>
      <c r="D397" s="21">
        <f>Général!C114</f>
        <v>1998</v>
      </c>
      <c r="E397" s="21" t="str">
        <f>Général!D114</f>
        <v>ANGLET</v>
      </c>
      <c r="F397" s="21" t="str">
        <f>Général!E114</f>
        <v>Minime</v>
      </c>
      <c r="G397" s="55">
        <f>Général!F114</f>
        <v>31796</v>
      </c>
    </row>
    <row r="398" spans="1:7">
      <c r="A398" s="21">
        <v>397</v>
      </c>
      <c r="B398" s="21" t="str">
        <f>Général!A148</f>
        <v>JAMES</v>
      </c>
      <c r="C398" s="21" t="str">
        <f>Général!B148</f>
        <v>Benjamin</v>
      </c>
      <c r="D398" s="21">
        <f>Général!C148</f>
        <v>1993</v>
      </c>
      <c r="E398" s="21" t="str">
        <f>Général!D148</f>
        <v>AVIGNON AFSA 84</v>
      </c>
      <c r="F398" s="21" t="str">
        <f>Général!E148</f>
        <v>Sénior</v>
      </c>
      <c r="G398" s="55">
        <f>Général!F148</f>
        <v>31815</v>
      </c>
    </row>
    <row r="399" spans="1:7">
      <c r="A399" s="21">
        <v>398</v>
      </c>
      <c r="B399" s="21" t="str">
        <f>Général!A815</f>
        <v>GERAUD</v>
      </c>
      <c r="C399" s="21" t="str">
        <f>Général!B815</f>
        <v>Germain</v>
      </c>
      <c r="D399" s="21">
        <f>Général!C815</f>
        <v>1999</v>
      </c>
      <c r="E399" s="21" t="str">
        <f>Général!D815</f>
        <v>SO CANDE</v>
      </c>
      <c r="F399" s="21" t="str">
        <f>Général!E815</f>
        <v>Minime</v>
      </c>
      <c r="G399" s="55">
        <f>Général!F815</f>
        <v>31830</v>
      </c>
    </row>
    <row r="400" spans="1:7">
      <c r="A400" s="21">
        <v>399</v>
      </c>
      <c r="B400" s="21" t="str">
        <f>Général!A644</f>
        <v>EGUREN</v>
      </c>
      <c r="C400" s="21" t="str">
        <f>Général!B644</f>
        <v>Diego</v>
      </c>
      <c r="D400" s="21">
        <f>Général!C644</f>
        <v>1997</v>
      </c>
      <c r="E400" s="21" t="str">
        <f>Général!D644</f>
        <v>POITIERS ACTION SAUVETAGE</v>
      </c>
      <c r="F400" s="21" t="str">
        <f>Général!E644</f>
        <v>Cadet</v>
      </c>
      <c r="G400" s="55">
        <f>Général!F644</f>
        <v>31833</v>
      </c>
    </row>
    <row r="401" spans="1:7">
      <c r="A401" s="21">
        <v>400</v>
      </c>
      <c r="B401" s="21" t="str">
        <f>Général!A521</f>
        <v>PERON</v>
      </c>
      <c r="C401" s="21" t="str">
        <f>Général!B521</f>
        <v>Erwan</v>
      </c>
      <c r="D401" s="21">
        <f>Général!C521</f>
        <v>1994</v>
      </c>
      <c r="E401" s="21" t="str">
        <f>Général!D521</f>
        <v>MONTMARTRE AMNS</v>
      </c>
      <c r="F401" s="21" t="str">
        <f>Général!E521</f>
        <v>Junior</v>
      </c>
      <c r="G401" s="55">
        <f>Général!F521</f>
        <v>31851</v>
      </c>
    </row>
    <row r="402" spans="1:7">
      <c r="A402" s="21">
        <v>401</v>
      </c>
      <c r="B402" s="21" t="str">
        <f>Général!A74</f>
        <v>DELAPORTE</v>
      </c>
      <c r="C402" s="21" t="str">
        <f>Général!B74</f>
        <v>Hugo</v>
      </c>
      <c r="D402" s="21">
        <f>Général!C74</f>
        <v>1999</v>
      </c>
      <c r="E402" s="21" t="str">
        <f>Général!D74</f>
        <v>AMIENS S</v>
      </c>
      <c r="F402" s="21" t="str">
        <f>Général!E74</f>
        <v>Minime</v>
      </c>
      <c r="G402" s="55">
        <f>Général!F74</f>
        <v>31866</v>
      </c>
    </row>
    <row r="403" spans="1:7">
      <c r="A403" s="21">
        <v>402</v>
      </c>
      <c r="B403" s="21" t="str">
        <f>Général!A534</f>
        <v>DION</v>
      </c>
      <c r="C403" s="21" t="str">
        <f>Général!B534</f>
        <v>Remy</v>
      </c>
      <c r="D403" s="21">
        <f>Général!C534</f>
        <v>1987</v>
      </c>
      <c r="E403" s="21" t="str">
        <f>Général!D534</f>
        <v>MONTPELLIER AQUALOVE SAUVETAGE</v>
      </c>
      <c r="F403" s="21" t="str">
        <f>Général!E534</f>
        <v>Sénior</v>
      </c>
      <c r="G403" s="55">
        <f>Général!F534</f>
        <v>31869</v>
      </c>
    </row>
    <row r="404" spans="1:7">
      <c r="A404" s="21">
        <v>403</v>
      </c>
      <c r="B404" s="21" t="str">
        <f>Général!A813</f>
        <v>GABORIT</v>
      </c>
      <c r="C404" s="21" t="str">
        <f>Général!B813</f>
        <v>Antoine</v>
      </c>
      <c r="D404" s="21">
        <f>Général!C813</f>
        <v>1997</v>
      </c>
      <c r="E404" s="21" t="str">
        <f>Général!D813</f>
        <v>SO CANDE</v>
      </c>
      <c r="F404" s="21" t="str">
        <f>Général!E813</f>
        <v>Cadet</v>
      </c>
      <c r="G404" s="55">
        <f>Général!F813</f>
        <v>31875</v>
      </c>
    </row>
    <row r="405" spans="1:7">
      <c r="A405" s="21">
        <v>404</v>
      </c>
      <c r="B405" s="21" t="str">
        <f>Général!A109</f>
        <v>MONTHULE-BIRER</v>
      </c>
      <c r="C405" s="21" t="str">
        <f>Général!B109</f>
        <v>Benoit</v>
      </c>
      <c r="D405" s="21">
        <f>Général!C109</f>
        <v>1995</v>
      </c>
      <c r="E405" s="21" t="str">
        <f>Général!D109</f>
        <v>ANGERS AQUARIUS</v>
      </c>
      <c r="F405" s="21" t="str">
        <f>Général!E109</f>
        <v>Junior</v>
      </c>
      <c r="G405" s="55">
        <f>Général!F109</f>
        <v>31876</v>
      </c>
    </row>
    <row r="406" spans="1:7">
      <c r="A406" s="21">
        <v>405</v>
      </c>
      <c r="B406" s="21" t="str">
        <f>Général!A875</f>
        <v>RICHARD</v>
      </c>
      <c r="C406" s="21" t="str">
        <f>Général!B875</f>
        <v>Alexandre</v>
      </c>
      <c r="D406" s="21">
        <f>Général!C875</f>
        <v>1995</v>
      </c>
      <c r="E406" s="21" t="str">
        <f>Général!D875</f>
        <v>TOURNEFEUILLE SN</v>
      </c>
      <c r="F406" s="21" t="str">
        <f>Général!E875</f>
        <v>Junior</v>
      </c>
      <c r="G406" s="55">
        <f>Général!F875</f>
        <v>31890</v>
      </c>
    </row>
    <row r="407" spans="1:7">
      <c r="A407" s="21">
        <v>406</v>
      </c>
      <c r="B407" s="21" t="str">
        <f>Général!A758</f>
        <v>SARR</v>
      </c>
      <c r="C407" s="21" t="str">
        <f>Général!B758</f>
        <v>Amadou</v>
      </c>
      <c r="D407" s="21">
        <f>Général!C758</f>
        <v>1998</v>
      </c>
      <c r="E407" s="21" t="str">
        <f>Général!D758</f>
        <v>SAINT BREVIN SESCB</v>
      </c>
      <c r="F407" s="21" t="str">
        <f>Général!E758</f>
        <v>Minime</v>
      </c>
      <c r="G407" s="55">
        <f>Général!F758</f>
        <v>31915</v>
      </c>
    </row>
    <row r="408" spans="1:7">
      <c r="A408" s="21">
        <v>407</v>
      </c>
      <c r="B408" s="21" t="str">
        <f>Général!A864</f>
        <v xml:space="preserve">BRUTELLE </v>
      </c>
      <c r="C408" s="21" t="str">
        <f>Général!B864</f>
        <v>Bastien</v>
      </c>
      <c r="D408" s="21">
        <f>Général!C864</f>
        <v>1991</v>
      </c>
      <c r="E408" s="21" t="str">
        <f>Général!D864</f>
        <v>TOURNEFEUILLE SN</v>
      </c>
      <c r="F408" s="21" t="str">
        <f>Général!E864</f>
        <v>Sénior</v>
      </c>
      <c r="G408" s="55">
        <f>Général!F864</f>
        <v>31923</v>
      </c>
    </row>
    <row r="409" spans="1:7">
      <c r="A409" s="21">
        <v>408</v>
      </c>
      <c r="B409" s="21" t="str">
        <f>Général!A234</f>
        <v>BEGAUD</v>
      </c>
      <c r="C409" s="21" t="str">
        <f>Général!B234</f>
        <v>Guillaume</v>
      </c>
      <c r="D409" s="21">
        <f>Général!C234</f>
        <v>1996</v>
      </c>
      <c r="E409" s="21" t="str">
        <f>Général!D234</f>
        <v>COLMAR ACSS</v>
      </c>
      <c r="F409" s="21" t="str">
        <f>Général!E234</f>
        <v>Cadet</v>
      </c>
      <c r="G409" s="55">
        <f>Général!F234</f>
        <v>31928</v>
      </c>
    </row>
    <row r="410" spans="1:7">
      <c r="A410" s="21">
        <v>409</v>
      </c>
      <c r="B410" s="21" t="str">
        <f>Général!A528</f>
        <v>BRIDIER</v>
      </c>
      <c r="C410" s="21" t="str">
        <f>Général!B528</f>
        <v>Valentin</v>
      </c>
      <c r="D410" s="21">
        <f>Général!C528</f>
        <v>1987</v>
      </c>
      <c r="E410" s="21" t="str">
        <f>Général!D528</f>
        <v>MONTPELLIER AQUALOVE SAUVETAGE</v>
      </c>
      <c r="F410" s="21" t="str">
        <f>Général!E528</f>
        <v>Sénior</v>
      </c>
      <c r="G410" s="55">
        <f>Général!F528</f>
        <v>31947</v>
      </c>
    </row>
    <row r="411" spans="1:7">
      <c r="A411" s="21">
        <v>410</v>
      </c>
      <c r="B411" s="21" t="str">
        <f>Général!A381</f>
        <v>NACEF</v>
      </c>
      <c r="C411" s="21" t="str">
        <f>Général!B381</f>
        <v>Omar</v>
      </c>
      <c r="D411" s="21">
        <f>Général!C381</f>
        <v>1995</v>
      </c>
      <c r="E411" s="21" t="str">
        <f>Général!D381</f>
        <v>LACYDON N.S.</v>
      </c>
      <c r="F411" s="21" t="str">
        <f>Général!E381</f>
        <v>Junior</v>
      </c>
      <c r="G411" s="55">
        <f>Général!F381</f>
        <v>31985</v>
      </c>
    </row>
    <row r="412" spans="1:7">
      <c r="A412" s="21">
        <v>411</v>
      </c>
      <c r="B412" s="21" t="str">
        <f>Général!A152</f>
        <v>RIGAL</v>
      </c>
      <c r="C412" s="21" t="str">
        <f>Général!B152</f>
        <v>Julien</v>
      </c>
      <c r="D412" s="21">
        <f>Général!C152</f>
        <v>2000</v>
      </c>
      <c r="E412" s="21" t="str">
        <f>Général!D152</f>
        <v>AVIGNON AFSA 84</v>
      </c>
      <c r="F412" s="21" t="str">
        <f>Général!E152</f>
        <v>Benjamin</v>
      </c>
      <c r="G412" s="55">
        <f>Général!F152</f>
        <v>31993</v>
      </c>
    </row>
    <row r="413" spans="1:7">
      <c r="A413" s="21">
        <v>412</v>
      </c>
      <c r="B413" s="21" t="str">
        <f>Général!A463</f>
        <v>MOURIERE</v>
      </c>
      <c r="C413" s="21" t="str">
        <f>Général!B463</f>
        <v>William</v>
      </c>
      <c r="D413" s="21">
        <f>Général!C463</f>
        <v>1993</v>
      </c>
      <c r="E413" s="21" t="str">
        <f>Général!D463</f>
        <v>MARSEILLE ESM</v>
      </c>
      <c r="F413" s="21" t="str">
        <f>Général!E463</f>
        <v>Sénior</v>
      </c>
      <c r="G413" s="55">
        <f>Général!F463</f>
        <v>32021</v>
      </c>
    </row>
    <row r="414" spans="1:7">
      <c r="A414" s="21">
        <v>413</v>
      </c>
      <c r="B414" s="21" t="str">
        <f>Général!A302</f>
        <v>CONTIOS</v>
      </c>
      <c r="C414" s="21" t="str">
        <f>Général!B302</f>
        <v>Kevin</v>
      </c>
      <c r="D414" s="21">
        <f>Général!C302</f>
        <v>1992</v>
      </c>
      <c r="E414" s="21" t="str">
        <f>Général!D302</f>
        <v>FRONTON DF</v>
      </c>
      <c r="F414" s="21" t="str">
        <f>Général!E302</f>
        <v>Sénior</v>
      </c>
      <c r="G414" s="55">
        <f>Général!F302</f>
        <v>32022</v>
      </c>
    </row>
    <row r="415" spans="1:7">
      <c r="A415" s="21">
        <v>414</v>
      </c>
      <c r="B415" s="21" t="str">
        <f>Général!A522</f>
        <v>RODRIGUEZ</v>
      </c>
      <c r="C415" s="21" t="str">
        <f>Général!B522</f>
        <v>Moises</v>
      </c>
      <c r="D415" s="21">
        <f>Général!C522</f>
        <v>1964</v>
      </c>
      <c r="E415" s="21" t="str">
        <f>Général!D522</f>
        <v>MONTMARTRE AMNS</v>
      </c>
      <c r="F415" s="21" t="str">
        <f>Général!E522</f>
        <v>Master</v>
      </c>
      <c r="G415" s="55">
        <f>Général!F522</f>
        <v>32066</v>
      </c>
    </row>
    <row r="416" spans="1:7">
      <c r="A416" s="21">
        <v>415</v>
      </c>
      <c r="B416" s="21" t="str">
        <f>Général!A787</f>
        <v>MAILHÉ</v>
      </c>
      <c r="C416" s="21" t="str">
        <f>Général!B787</f>
        <v>Thibault</v>
      </c>
      <c r="D416" s="21">
        <f>Général!C787</f>
        <v>2001</v>
      </c>
      <c r="E416" s="21" t="str">
        <f>Général!D787</f>
        <v>SETE MNSL</v>
      </c>
      <c r="F416" s="21" t="str">
        <f>Général!E787</f>
        <v>Benjamin</v>
      </c>
      <c r="G416" s="55">
        <f>Général!F787</f>
        <v>32077</v>
      </c>
    </row>
    <row r="417" spans="1:7">
      <c r="A417" s="21">
        <v>416</v>
      </c>
      <c r="B417" s="21" t="str">
        <f>Général!A707</f>
        <v>BONNET</v>
      </c>
      <c r="C417" s="21" t="str">
        <f>Général!B707</f>
        <v>Hugo</v>
      </c>
      <c r="D417" s="21">
        <f>Général!C707</f>
        <v>1999</v>
      </c>
      <c r="E417" s="21" t="str">
        <f>Général!D707</f>
        <v>ROYAN ASS</v>
      </c>
      <c r="F417" s="21" t="str">
        <f>Général!E707</f>
        <v>Minime</v>
      </c>
      <c r="G417" s="55">
        <f>Général!F707</f>
        <v>32108</v>
      </c>
    </row>
    <row r="418" spans="1:7">
      <c r="A418" s="21">
        <v>417</v>
      </c>
      <c r="B418" s="21" t="str">
        <f>Général!A128</f>
        <v>YVARS</v>
      </c>
      <c r="C418" s="21" t="str">
        <f>Général!B128</f>
        <v>Benjamin</v>
      </c>
      <c r="D418" s="21">
        <f>Général!C128</f>
        <v>1999</v>
      </c>
      <c r="E418" s="21" t="str">
        <f>Général!D128</f>
        <v>ANGLET</v>
      </c>
      <c r="F418" s="21" t="str">
        <f>Général!E128</f>
        <v>Minime</v>
      </c>
      <c r="G418" s="55">
        <f>Général!F128</f>
        <v>32124</v>
      </c>
    </row>
    <row r="419" spans="1:7">
      <c r="A419" s="21">
        <v>418</v>
      </c>
      <c r="B419" s="21" t="str">
        <f>Général!A852</f>
        <v>LAMARE</v>
      </c>
      <c r="C419" s="21" t="str">
        <f>Général!B852</f>
        <v>Anthony</v>
      </c>
      <c r="D419" s="21">
        <f>Général!C852</f>
        <v>1987</v>
      </c>
      <c r="E419" s="21" t="str">
        <f>Général!D852</f>
        <v>TOULOUSE CST</v>
      </c>
      <c r="F419" s="21" t="str">
        <f>Général!E852</f>
        <v>Sénior</v>
      </c>
      <c r="G419" s="55">
        <f>Général!F852</f>
        <v>32172</v>
      </c>
    </row>
    <row r="420" spans="1:7">
      <c r="A420" s="21">
        <v>419</v>
      </c>
      <c r="B420" s="21" t="str">
        <f>Général!A501</f>
        <v>HERVIEU</v>
      </c>
      <c r="C420" s="21" t="str">
        <f>Général!B501</f>
        <v>Pierrick</v>
      </c>
      <c r="D420" s="21">
        <f>Général!C501</f>
        <v>1997</v>
      </c>
      <c r="E420" s="21" t="str">
        <f>Général!D501</f>
        <v>MONTAUBAN AMSS</v>
      </c>
      <c r="F420" s="21" t="str">
        <f>Général!E501</f>
        <v>Cadet</v>
      </c>
      <c r="G420" s="55">
        <f>Général!F501</f>
        <v>32184</v>
      </c>
    </row>
    <row r="421" spans="1:7">
      <c r="A421" s="21">
        <v>420</v>
      </c>
      <c r="B421" s="21" t="str">
        <f>Général!A257</f>
        <v>DECOCK</v>
      </c>
      <c r="C421" s="21" t="str">
        <f>Général!B257</f>
        <v>Adrien</v>
      </c>
      <c r="D421" s="21">
        <f>Général!C257</f>
        <v>1999</v>
      </c>
      <c r="E421" s="21" t="str">
        <f>Général!D257</f>
        <v>DENAIN ASD</v>
      </c>
      <c r="F421" s="21" t="str">
        <f>Général!E257</f>
        <v>Minime</v>
      </c>
      <c r="G421" s="55">
        <f>Général!F257</f>
        <v>32205</v>
      </c>
    </row>
    <row r="422" spans="1:7">
      <c r="A422" s="21">
        <v>421</v>
      </c>
      <c r="B422" s="21" t="str">
        <f>Général!A473</f>
        <v xml:space="preserve">THUNY </v>
      </c>
      <c r="C422" s="21" t="str">
        <f>Général!B473</f>
        <v>Antoine</v>
      </c>
      <c r="D422" s="21">
        <f>Général!C473</f>
        <v>1996</v>
      </c>
      <c r="E422" s="21" t="str">
        <f>Général!D473</f>
        <v>MARSEILLE ESM</v>
      </c>
      <c r="F422" s="21" t="str">
        <f>Général!E473</f>
        <v>Cadet</v>
      </c>
      <c r="G422" s="55">
        <f>Général!F473</f>
        <v>32235</v>
      </c>
    </row>
    <row r="423" spans="1:7">
      <c r="A423" s="21">
        <v>422</v>
      </c>
      <c r="B423" s="21" t="str">
        <f>Général!A100</f>
        <v>BIENVENU</v>
      </c>
      <c r="C423" s="21" t="str">
        <f>Général!B100</f>
        <v>Maxence</v>
      </c>
      <c r="D423" s="21">
        <f>Général!C100</f>
        <v>1992</v>
      </c>
      <c r="E423" s="21" t="str">
        <f>Général!D100</f>
        <v>ANGERS AQUARIUS</v>
      </c>
      <c r="F423" s="21" t="str">
        <f>Général!E100</f>
        <v>Sénior</v>
      </c>
      <c r="G423" s="55">
        <f>Général!F100</f>
        <v>32241</v>
      </c>
    </row>
    <row r="424" spans="1:7">
      <c r="A424" s="21">
        <v>423</v>
      </c>
      <c r="B424" s="21" t="str">
        <f>Général!A755</f>
        <v>PASSARD</v>
      </c>
      <c r="C424" s="21" t="str">
        <f>Général!B755</f>
        <v>Hugo</v>
      </c>
      <c r="D424" s="21">
        <f>Général!C755</f>
        <v>1998</v>
      </c>
      <c r="E424" s="21" t="str">
        <f>Général!D755</f>
        <v>SAINT BREVIN SESCB</v>
      </c>
      <c r="F424" s="21" t="str">
        <f>Général!E755</f>
        <v>Minime</v>
      </c>
      <c r="G424" s="55">
        <f>Général!F755</f>
        <v>32245</v>
      </c>
    </row>
    <row r="425" spans="1:7">
      <c r="A425" s="21">
        <v>424</v>
      </c>
      <c r="B425" s="21" t="str">
        <f>Général!A165</f>
        <v>LAMBERT</v>
      </c>
      <c r="C425" s="21" t="str">
        <f>Général!B165</f>
        <v>Remi</v>
      </c>
      <c r="D425" s="21">
        <f>Général!C165</f>
        <v>1996</v>
      </c>
      <c r="E425" s="21" t="str">
        <f>Général!D165</f>
        <v>BEGLES S</v>
      </c>
      <c r="F425" s="21" t="str">
        <f>Général!E165</f>
        <v>Cadet</v>
      </c>
      <c r="G425" s="55">
        <f>Général!F165</f>
        <v>32305</v>
      </c>
    </row>
    <row r="426" spans="1:7">
      <c r="A426" s="21">
        <v>425</v>
      </c>
      <c r="B426" s="21" t="str">
        <f>Général!A745</f>
        <v>GEINOZ</v>
      </c>
      <c r="C426" s="21" t="str">
        <f>Général!B745</f>
        <v>Alexandre</v>
      </c>
      <c r="D426" s="21">
        <f>Général!C745</f>
        <v>1998</v>
      </c>
      <c r="E426" s="21" t="str">
        <f>Général!D745</f>
        <v>SAINT BREVIN SESCB</v>
      </c>
      <c r="F426" s="21" t="str">
        <f>Général!E745</f>
        <v>Minime</v>
      </c>
      <c r="G426" s="55">
        <f>Général!F745</f>
        <v>32315</v>
      </c>
    </row>
    <row r="427" spans="1:7">
      <c r="A427" s="21">
        <v>426</v>
      </c>
      <c r="B427" s="21" t="str">
        <f>Général!A801</f>
        <v>CANUT</v>
      </c>
      <c r="C427" s="21" t="str">
        <f>Général!B801</f>
        <v>Clément</v>
      </c>
      <c r="D427" s="21">
        <f>Général!C801</f>
        <v>1998</v>
      </c>
      <c r="E427" s="21" t="str">
        <f>Général!D801</f>
        <v>SIX FOURS AS CACHALOTS</v>
      </c>
      <c r="F427" s="21" t="str">
        <f>Général!E801</f>
        <v>Minime</v>
      </c>
      <c r="G427" s="55">
        <f>Général!F801</f>
        <v>32318</v>
      </c>
    </row>
    <row r="428" spans="1:7">
      <c r="A428" s="21">
        <v>427</v>
      </c>
      <c r="B428" s="21" t="str">
        <f>Général!A527</f>
        <v xml:space="preserve">BEHOT </v>
      </c>
      <c r="C428" s="21" t="str">
        <f>Général!B527</f>
        <v>Nehemie</v>
      </c>
      <c r="D428" s="21">
        <f>Général!C527</f>
        <v>2000</v>
      </c>
      <c r="E428" s="21" t="str">
        <f>Général!D527</f>
        <v>MONTPELLIER AQUALOVE SAUVETAGE</v>
      </c>
      <c r="F428" s="21" t="str">
        <f>Général!E527</f>
        <v>Benjamin</v>
      </c>
      <c r="G428" s="55">
        <f>Général!F527</f>
        <v>32323</v>
      </c>
    </row>
    <row r="429" spans="1:7">
      <c r="A429" s="21">
        <v>428</v>
      </c>
      <c r="B429" s="21" t="str">
        <f>Général!A84</f>
        <v>GUERINEAU</v>
      </c>
      <c r="C429" s="21" t="str">
        <f>Général!B84</f>
        <v>Bryan</v>
      </c>
      <c r="D429" s="21">
        <f>Général!C84</f>
        <v>2000</v>
      </c>
      <c r="E429" s="21" t="str">
        <f>Général!D84</f>
        <v>AMIENS S</v>
      </c>
      <c r="F429" s="21" t="str">
        <f>Général!E84</f>
        <v>Benjamin</v>
      </c>
      <c r="G429" s="55">
        <f>Général!F84</f>
        <v>32339</v>
      </c>
    </row>
    <row r="430" spans="1:7">
      <c r="A430" s="21">
        <v>429</v>
      </c>
      <c r="B430" s="21" t="str">
        <f>Général!A697</f>
        <v>DREANO-BAGUESTE</v>
      </c>
      <c r="C430" s="21" t="str">
        <f>Général!B697</f>
        <v>Eliott</v>
      </c>
      <c r="D430" s="21">
        <f>Général!C697</f>
        <v>1997</v>
      </c>
      <c r="E430" s="21" t="str">
        <f>Général!D697</f>
        <v>RENNES BREIZH SAUVETAGE CÔTIER</v>
      </c>
      <c r="F430" s="21" t="str">
        <f>Général!E697</f>
        <v>Cadet</v>
      </c>
      <c r="G430" s="55">
        <f>Général!F697</f>
        <v>32384</v>
      </c>
    </row>
    <row r="431" spans="1:7">
      <c r="A431" s="21">
        <v>430</v>
      </c>
      <c r="B431" s="21" t="str">
        <f>Général!A318</f>
        <v>VIARD</v>
      </c>
      <c r="C431" s="21" t="str">
        <f>Général!B318</f>
        <v>Antoine</v>
      </c>
      <c r="D431" s="21">
        <f>Général!C318</f>
        <v>1997</v>
      </c>
      <c r="E431" s="21" t="str">
        <f>Général!D318</f>
        <v>HENDAYE SC</v>
      </c>
      <c r="F431" s="21" t="str">
        <f>Général!E318</f>
        <v>Cadet</v>
      </c>
      <c r="G431" s="55">
        <f>Général!F318</f>
        <v>32388</v>
      </c>
    </row>
    <row r="432" spans="1:7">
      <c r="A432" s="21">
        <v>431</v>
      </c>
      <c r="B432" s="21" t="str">
        <f>Général!A647</f>
        <v>FESSOL</v>
      </c>
      <c r="C432" s="21" t="str">
        <f>Général!B647</f>
        <v>Florian</v>
      </c>
      <c r="D432" s="21">
        <f>Général!C647</f>
        <v>1991</v>
      </c>
      <c r="E432" s="21" t="str">
        <f>Général!D647</f>
        <v>POITIERS ACTION SAUVETAGE</v>
      </c>
      <c r="F432" s="21" t="str">
        <f>Général!E647</f>
        <v>Sénior</v>
      </c>
      <c r="G432" s="55">
        <f>Général!F647</f>
        <v>32415</v>
      </c>
    </row>
    <row r="433" spans="1:7">
      <c r="A433" s="21">
        <v>432</v>
      </c>
      <c r="B433" s="21" t="str">
        <f>Général!A251</f>
        <v>BARBIEUX</v>
      </c>
      <c r="C433" s="21" t="str">
        <f>Général!B251</f>
        <v>Quentin</v>
      </c>
      <c r="D433" s="21">
        <f>Général!C251</f>
        <v>2001</v>
      </c>
      <c r="E433" s="21" t="str">
        <f>Général!D251</f>
        <v>DENAIN ASD</v>
      </c>
      <c r="F433" s="21" t="str">
        <f>Général!E251</f>
        <v>Benjamin</v>
      </c>
      <c r="G433" s="55">
        <f>Général!F251</f>
        <v>32418</v>
      </c>
    </row>
    <row r="434" spans="1:7">
      <c r="A434" s="21">
        <v>433</v>
      </c>
      <c r="B434" s="21" t="str">
        <f>Général!A76</f>
        <v>DEMABRE</v>
      </c>
      <c r="C434" s="21" t="str">
        <f>Général!B76</f>
        <v>Aurélien</v>
      </c>
      <c r="D434" s="21">
        <f>Général!C76</f>
        <v>2001</v>
      </c>
      <c r="E434" s="21" t="str">
        <f>Général!D76</f>
        <v>AMIENS S</v>
      </c>
      <c r="F434" s="21" t="str">
        <f>Général!E76</f>
        <v>Benjamin</v>
      </c>
      <c r="G434" s="55">
        <f>Général!F76</f>
        <v>32423</v>
      </c>
    </row>
    <row r="435" spans="1:7">
      <c r="A435" s="21">
        <v>434</v>
      </c>
      <c r="B435" s="21" t="str">
        <f>Général!A98</f>
        <v>VAN DEN EYNDE</v>
      </c>
      <c r="C435" s="21" t="str">
        <f>Général!B98</f>
        <v>Paul</v>
      </c>
      <c r="D435" s="21">
        <f>Général!C98</f>
        <v>2000</v>
      </c>
      <c r="E435" s="21" t="str">
        <f>Général!D98</f>
        <v>AMIENS S</v>
      </c>
      <c r="F435" s="21" t="str">
        <f>Général!E98</f>
        <v>Benjamin</v>
      </c>
      <c r="G435" s="55">
        <f>Général!F98</f>
        <v>32434</v>
      </c>
    </row>
    <row r="436" spans="1:7">
      <c r="A436" s="21">
        <v>435</v>
      </c>
      <c r="B436" s="21" t="str">
        <f>Général!A550</f>
        <v>MOUSSON</v>
      </c>
      <c r="C436" s="21" t="str">
        <f>Général!B550</f>
        <v>Pierrick</v>
      </c>
      <c r="D436" s="21">
        <f>Général!C550</f>
        <v>2001</v>
      </c>
      <c r="E436" s="21" t="str">
        <f>Général!D550</f>
        <v>MONTPELLIER AQUALOVE SAUVETAGE</v>
      </c>
      <c r="F436" s="21" t="str">
        <f>Général!E550</f>
        <v>Benjamin</v>
      </c>
      <c r="G436" s="55">
        <f>Général!F550</f>
        <v>32483</v>
      </c>
    </row>
    <row r="437" spans="1:7">
      <c r="A437" s="21">
        <v>436</v>
      </c>
      <c r="B437" s="21" t="str">
        <f>Général!A65</f>
        <v>BOURGEOIS</v>
      </c>
      <c r="C437" s="21" t="str">
        <f>Général!B65</f>
        <v>Gabriel</v>
      </c>
      <c r="D437" s="21">
        <f>Général!C65</f>
        <v>2000</v>
      </c>
      <c r="E437" s="21" t="str">
        <f>Général!D65</f>
        <v>AMIENS S</v>
      </c>
      <c r="F437" s="21" t="str">
        <f>Général!E65</f>
        <v>Benjamin</v>
      </c>
      <c r="G437" s="55">
        <f>Général!F65</f>
        <v>32496</v>
      </c>
    </row>
    <row r="438" spans="1:7">
      <c r="A438" s="21">
        <v>437</v>
      </c>
      <c r="B438" s="21" t="str">
        <f>Général!A426</f>
        <v>MARTIN</v>
      </c>
      <c r="C438" s="21" t="str">
        <f>Général!B426</f>
        <v>Théo</v>
      </c>
      <c r="D438" s="21">
        <f>Général!C426</f>
        <v>1998</v>
      </c>
      <c r="E438" s="21" t="str">
        <f>Général!D426</f>
        <v>MARSEILLE ASPTT</v>
      </c>
      <c r="F438" s="21" t="str">
        <f>Général!E426</f>
        <v>Minime</v>
      </c>
      <c r="G438" s="55">
        <f>Général!F426</f>
        <v>32507</v>
      </c>
    </row>
    <row r="439" spans="1:7">
      <c r="A439" s="21">
        <v>438</v>
      </c>
      <c r="B439" s="21" t="str">
        <f>Général!A679</f>
        <v>ROUAULT</v>
      </c>
      <c r="C439" s="21" t="str">
        <f>Général!B679</f>
        <v>Pierre Antoine</v>
      </c>
      <c r="D439" s="21">
        <f>Général!C679</f>
        <v>1997</v>
      </c>
      <c r="E439" s="21" t="str">
        <f>Général!D679</f>
        <v>POITIERS ACTION SAUVETAGE</v>
      </c>
      <c r="F439" s="21" t="str">
        <f>Général!E679</f>
        <v>Cadet</v>
      </c>
      <c r="G439" s="55">
        <f>Général!F679</f>
        <v>32518</v>
      </c>
    </row>
    <row r="440" spans="1:7">
      <c r="A440" s="21">
        <v>439</v>
      </c>
      <c r="B440" s="21" t="str">
        <f>Général!A289</f>
        <v>BENMESSAOUD</v>
      </c>
      <c r="C440" s="21" t="str">
        <f>Général!B289</f>
        <v>Erwan</v>
      </c>
      <c r="D440" s="21">
        <f>Général!C289</f>
        <v>1999</v>
      </c>
      <c r="E440" s="21" t="str">
        <f>Général!D289</f>
        <v>FRONTIGNAN NO</v>
      </c>
      <c r="F440" s="21" t="str">
        <f>Général!E289</f>
        <v>Minime</v>
      </c>
      <c r="G440" s="55">
        <f>Général!F289</f>
        <v>32531</v>
      </c>
    </row>
    <row r="441" spans="1:7">
      <c r="A441" s="21">
        <v>440</v>
      </c>
      <c r="B441" s="21" t="str">
        <f>Général!A16</f>
        <v>ARNAUD</v>
      </c>
      <c r="C441" s="21" t="str">
        <f>Général!B16</f>
        <v>Jean-François</v>
      </c>
      <c r="D441" s="21">
        <f>Général!C16</f>
        <v>1963</v>
      </c>
      <c r="E441" s="21" t="str">
        <f>Général!D16</f>
        <v>ALBI EN</v>
      </c>
      <c r="F441" s="21" t="str">
        <f>Général!E16</f>
        <v>Master</v>
      </c>
      <c r="G441" s="55">
        <f>Général!F16</f>
        <v>32534</v>
      </c>
    </row>
    <row r="442" spans="1:7">
      <c r="A442" s="21">
        <v>441</v>
      </c>
      <c r="B442" s="21" t="str">
        <f>Général!A370</f>
        <v>BELKIRI</v>
      </c>
      <c r="C442" s="21" t="str">
        <f>Général!B370</f>
        <v>Adel</v>
      </c>
      <c r="D442" s="21">
        <f>Général!C370</f>
        <v>1999</v>
      </c>
      <c r="E442" s="21" t="str">
        <f>Général!D370</f>
        <v>LACYDON N.S.</v>
      </c>
      <c r="F442" s="21" t="str">
        <f>Général!E370</f>
        <v>Minime</v>
      </c>
      <c r="G442" s="55">
        <f>Général!F370</f>
        <v>32600</v>
      </c>
    </row>
    <row r="443" spans="1:7">
      <c r="A443" s="21">
        <v>442</v>
      </c>
      <c r="B443" s="21" t="str">
        <f>Général!A108</f>
        <v>MILLET</v>
      </c>
      <c r="C443" s="21" t="str">
        <f>Général!B108</f>
        <v>Alix</v>
      </c>
      <c r="D443" s="21">
        <f>Général!C108</f>
        <v>1992</v>
      </c>
      <c r="E443" s="21" t="str">
        <f>Général!D108</f>
        <v>ANGERS AQUARIUS</v>
      </c>
      <c r="F443" s="21" t="str">
        <f>Général!E108</f>
        <v>Sénior</v>
      </c>
      <c r="G443" s="55">
        <f>Général!F108</f>
        <v>32602</v>
      </c>
    </row>
    <row r="444" spans="1:7">
      <c r="A444" s="21">
        <v>443</v>
      </c>
      <c r="B444" s="21" t="str">
        <f>Général!A548</f>
        <v>MARTINEZ</v>
      </c>
      <c r="C444" s="21" t="str">
        <f>Général!B548</f>
        <v>Cedric</v>
      </c>
      <c r="D444" s="21">
        <f>Général!C548</f>
        <v>1977</v>
      </c>
      <c r="E444" s="21" t="str">
        <f>Général!D548</f>
        <v>MONTPELLIER AQUALOVE SAUVETAGE</v>
      </c>
      <c r="F444" s="21" t="str">
        <f>Général!E548</f>
        <v>Master</v>
      </c>
      <c r="G444" s="55">
        <f>Général!F548</f>
        <v>32614</v>
      </c>
    </row>
    <row r="445" spans="1:7">
      <c r="A445" s="21">
        <v>444</v>
      </c>
      <c r="B445" s="21" t="str">
        <f>Général!A107</f>
        <v>LEMONNIER</v>
      </c>
      <c r="C445" s="21" t="str">
        <f>Général!B107</f>
        <v>Théo</v>
      </c>
      <c r="D445" s="21">
        <f>Général!C107</f>
        <v>1994</v>
      </c>
      <c r="E445" s="21" t="str">
        <f>Général!D107</f>
        <v>ANGERS AQUARIUS</v>
      </c>
      <c r="F445" s="21" t="str">
        <f>Général!E107</f>
        <v>Junior</v>
      </c>
      <c r="G445" s="55">
        <f>Général!F107</f>
        <v>32648</v>
      </c>
    </row>
    <row r="446" spans="1:7">
      <c r="A446" s="21">
        <v>445</v>
      </c>
      <c r="B446" s="21" t="str">
        <f>Général!A287</f>
        <v>AZAIS</v>
      </c>
      <c r="C446" s="21" t="str">
        <f>Général!B287</f>
        <v>Luckas</v>
      </c>
      <c r="D446" s="21">
        <f>Général!C287</f>
        <v>2001</v>
      </c>
      <c r="E446" s="21" t="str">
        <f>Général!D287</f>
        <v>FRONTIGNAN NO</v>
      </c>
      <c r="F446" s="21" t="str">
        <f>Général!E287</f>
        <v>Benjamin</v>
      </c>
      <c r="G446" s="55">
        <f>Général!F287</f>
        <v>32651</v>
      </c>
    </row>
    <row r="447" spans="1:7">
      <c r="A447" s="21">
        <v>446</v>
      </c>
      <c r="B447" s="21" t="str">
        <f>Général!A683</f>
        <v>DUPREZ</v>
      </c>
      <c r="C447" s="21" t="str">
        <f>Général!B683</f>
        <v>Gautier</v>
      </c>
      <c r="D447" s="21">
        <f>Général!C683</f>
        <v>1999</v>
      </c>
      <c r="E447" s="21" t="str">
        <f>Général!D683</f>
        <v>RAISME S</v>
      </c>
      <c r="F447" s="21" t="str">
        <f>Général!E683</f>
        <v>Minime</v>
      </c>
      <c r="G447" s="55">
        <f>Général!F683</f>
        <v>32659</v>
      </c>
    </row>
    <row r="448" spans="1:7">
      <c r="A448" s="21">
        <v>447</v>
      </c>
      <c r="B448" s="21" t="str">
        <f>Général!A46</f>
        <v>LAILHEUGUE</v>
      </c>
      <c r="C448" s="21" t="str">
        <f>Général!B46</f>
        <v>Bruno</v>
      </c>
      <c r="D448" s="21">
        <f>Général!C46</f>
        <v>1963</v>
      </c>
      <c r="E448" s="21" t="str">
        <f>Général!D46</f>
        <v>ALBI EN</v>
      </c>
      <c r="F448" s="21" t="str">
        <f>Général!E46</f>
        <v>Master</v>
      </c>
      <c r="G448" s="55">
        <f>Général!F46</f>
        <v>32719</v>
      </c>
    </row>
    <row r="449" spans="1:7">
      <c r="A449" s="21">
        <v>448</v>
      </c>
      <c r="B449" s="21" t="str">
        <f>Général!A751</f>
        <v>LE CORREC</v>
      </c>
      <c r="C449" s="21" t="str">
        <f>Général!B751</f>
        <v>Quentin</v>
      </c>
      <c r="D449" s="21">
        <f>Général!C751</f>
        <v>1999</v>
      </c>
      <c r="E449" s="21" t="str">
        <f>Général!D751</f>
        <v>SAINT BREVIN SESCB</v>
      </c>
      <c r="F449" s="21" t="str">
        <f>Général!E751</f>
        <v>Minime</v>
      </c>
      <c r="G449" s="55">
        <f>Général!F751</f>
        <v>32725</v>
      </c>
    </row>
    <row r="450" spans="1:7">
      <c r="A450" s="21">
        <v>449</v>
      </c>
      <c r="B450" s="21" t="str">
        <f>Général!A840</f>
        <v>BOURGUERE</v>
      </c>
      <c r="C450" s="21" t="str">
        <f>Général!B840</f>
        <v>Sylvain</v>
      </c>
      <c r="D450" s="21">
        <f>Général!C840</f>
        <v>1991</v>
      </c>
      <c r="E450" s="21" t="str">
        <f>Général!D840</f>
        <v>TOULOUSE CST</v>
      </c>
      <c r="F450" s="21" t="str">
        <f>Général!E840</f>
        <v>Sénior</v>
      </c>
      <c r="G450" s="55">
        <f>Général!F840</f>
        <v>32746</v>
      </c>
    </row>
    <row r="451" spans="1:7">
      <c r="A451" s="21">
        <v>450</v>
      </c>
      <c r="B451" s="21" t="str">
        <f>Général!A404</f>
        <v xml:space="preserve">LAUSSU </v>
      </c>
      <c r="C451" s="21" t="str">
        <f>Général!B404</f>
        <v>Axel</v>
      </c>
      <c r="D451" s="21">
        <f>Général!C404</f>
        <v>1999</v>
      </c>
      <c r="E451" s="21" t="str">
        <f>Général!D404</f>
        <v>LIT ET MIXE</v>
      </c>
      <c r="F451" s="21" t="str">
        <f>Général!E404</f>
        <v>Minime</v>
      </c>
      <c r="G451" s="55">
        <f>Général!F404</f>
        <v>32802</v>
      </c>
    </row>
    <row r="452" spans="1:7">
      <c r="A452" s="21">
        <v>451</v>
      </c>
      <c r="B452" s="21" t="str">
        <f>Général!A560</f>
        <v>MARTIN</v>
      </c>
      <c r="C452" s="21" t="str">
        <f>Général!B560</f>
        <v>Alexandre</v>
      </c>
      <c r="D452" s="21">
        <f>Général!C560</f>
        <v>1994</v>
      </c>
      <c r="E452" s="21" t="str">
        <f>Général!D560</f>
        <v>MONTPELLIER SAUVETAGE</v>
      </c>
      <c r="F452" s="21" t="str">
        <f>Général!E560</f>
        <v>Junior</v>
      </c>
      <c r="G452" s="55">
        <f>Général!F560</f>
        <v>32850</v>
      </c>
    </row>
    <row r="453" spans="1:7">
      <c r="A453" s="21">
        <v>452</v>
      </c>
      <c r="B453" s="21" t="str">
        <f>Général!A431</f>
        <v>PELAO</v>
      </c>
      <c r="C453" s="21" t="str">
        <f>Général!B431</f>
        <v xml:space="preserve"> Jean Baptiste</v>
      </c>
      <c r="D453" s="21">
        <f>Général!C431</f>
        <v>2001</v>
      </c>
      <c r="E453" s="21" t="str">
        <f>Général!D431</f>
        <v>MARSEILLE ASPTT</v>
      </c>
      <c r="F453" s="21" t="str">
        <f>Général!E431</f>
        <v>Benjamin</v>
      </c>
      <c r="G453" s="55">
        <f>Général!F431</f>
        <v>32899</v>
      </c>
    </row>
    <row r="454" spans="1:7">
      <c r="A454" s="21">
        <v>452</v>
      </c>
      <c r="B454" s="21" t="str">
        <f>Général!A695</f>
        <v>DEFLOU</v>
      </c>
      <c r="C454" s="21" t="str">
        <f>Général!B695</f>
        <v>Felix</v>
      </c>
      <c r="D454" s="21">
        <f>Général!C695</f>
        <v>1998</v>
      </c>
      <c r="E454" s="21" t="str">
        <f>Général!D695</f>
        <v>RENNES BREIZH SAUVETAGE CÔTIER</v>
      </c>
      <c r="F454" s="21" t="str">
        <f>Général!E695</f>
        <v>Minime</v>
      </c>
      <c r="G454" s="55">
        <f>Général!F695</f>
        <v>32899</v>
      </c>
    </row>
    <row r="455" spans="1:7">
      <c r="A455" s="21">
        <v>454</v>
      </c>
      <c r="B455" s="21" t="str">
        <f>Général!A407</f>
        <v xml:space="preserve">WOUTERS </v>
      </c>
      <c r="C455" s="21" t="str">
        <f>Général!B407</f>
        <v>Theo</v>
      </c>
      <c r="D455" s="21">
        <f>Général!C407</f>
        <v>1998</v>
      </c>
      <c r="E455" s="21" t="str">
        <f>Général!D407</f>
        <v>LIT ET MIXE</v>
      </c>
      <c r="F455" s="21" t="str">
        <f>Général!E407</f>
        <v>Minime</v>
      </c>
      <c r="G455" s="55">
        <f>Général!F407</f>
        <v>32916</v>
      </c>
    </row>
    <row r="456" spans="1:7">
      <c r="A456" s="21">
        <v>455</v>
      </c>
      <c r="B456" s="21" t="str">
        <f>Général!A739</f>
        <v>CHIRON</v>
      </c>
      <c r="C456" s="21" t="str">
        <f>Général!B739</f>
        <v>Antoine</v>
      </c>
      <c r="D456" s="21">
        <f>Général!C739</f>
        <v>1997</v>
      </c>
      <c r="E456" s="21" t="str">
        <f>Général!D739</f>
        <v>SAINT BREVIN SESCB</v>
      </c>
      <c r="F456" s="21" t="str">
        <f>Général!E739</f>
        <v>Cadet</v>
      </c>
      <c r="G456" s="55">
        <f>Général!F739</f>
        <v>32925</v>
      </c>
    </row>
    <row r="457" spans="1:7">
      <c r="A457" s="21">
        <v>456</v>
      </c>
      <c r="B457" s="21" t="str">
        <f>Général!A414</f>
        <v>DADOUN</v>
      </c>
      <c r="C457" s="21" t="str">
        <f>Général!B414</f>
        <v>Théo</v>
      </c>
      <c r="D457" s="21">
        <f>Général!C414</f>
        <v>2001</v>
      </c>
      <c r="E457" s="21" t="str">
        <f>Général!D414</f>
        <v>MARSEILLE ASPTT</v>
      </c>
      <c r="F457" s="21" t="str">
        <f>Général!E414</f>
        <v>Benjamin</v>
      </c>
      <c r="G457" s="55">
        <f>Général!F414</f>
        <v>32931</v>
      </c>
    </row>
    <row r="458" spans="1:7">
      <c r="A458" s="21">
        <v>457</v>
      </c>
      <c r="B458" s="21" t="str">
        <f>Général!A898</f>
        <v>SALMON</v>
      </c>
      <c r="C458" s="21" t="str">
        <f>Général!B898</f>
        <v>Xavier</v>
      </c>
      <c r="D458" s="21">
        <f>Général!C898</f>
        <v>1998</v>
      </c>
      <c r="E458" s="21" t="str">
        <f>Général!D898</f>
        <v>VITROLLES ESSV</v>
      </c>
      <c r="F458" s="21" t="str">
        <f>Général!E898</f>
        <v>Minime</v>
      </c>
      <c r="G458" s="55">
        <f>Général!F898</f>
        <v>32940</v>
      </c>
    </row>
    <row r="459" spans="1:7">
      <c r="A459" s="21">
        <v>458</v>
      </c>
      <c r="B459" s="21" t="str">
        <f>Général!A149</f>
        <v xml:space="preserve">LOPEZ </v>
      </c>
      <c r="C459" s="21" t="str">
        <f>Général!B149</f>
        <v>Antoine</v>
      </c>
      <c r="D459" s="21">
        <f>Général!C149</f>
        <v>1999</v>
      </c>
      <c r="E459" s="21" t="str">
        <f>Général!D149</f>
        <v>AVIGNON AFSA 84</v>
      </c>
      <c r="F459" s="21" t="str">
        <f>Général!E149</f>
        <v>Minime</v>
      </c>
      <c r="G459" s="55">
        <f>Général!F149</f>
        <v>32982</v>
      </c>
    </row>
    <row r="460" spans="1:7">
      <c r="A460" s="21">
        <v>459</v>
      </c>
      <c r="B460" s="21" t="str">
        <f>Général!A698</f>
        <v>LESTONAT</v>
      </c>
      <c r="C460" s="21" t="str">
        <f>Général!B698</f>
        <v xml:space="preserve">Théo </v>
      </c>
      <c r="D460" s="21">
        <f>Général!C698</f>
        <v>1996</v>
      </c>
      <c r="E460" s="21" t="str">
        <f>Général!D698</f>
        <v>RENNES BREIZH SAUVETAGE CÔTIER</v>
      </c>
      <c r="F460" s="21" t="str">
        <f>Général!E698</f>
        <v>Cadet</v>
      </c>
      <c r="G460" s="55">
        <f>Général!F698</f>
        <v>32995</v>
      </c>
    </row>
    <row r="461" spans="1:7">
      <c r="A461" s="21">
        <v>460</v>
      </c>
      <c r="B461" s="21" t="str">
        <f>Général!A70</f>
        <v>COLLET</v>
      </c>
      <c r="C461" s="21" t="str">
        <f>Général!B70</f>
        <v>Lucas</v>
      </c>
      <c r="D461" s="21">
        <f>Général!C70</f>
        <v>1999</v>
      </c>
      <c r="E461" s="21" t="str">
        <f>Général!D70</f>
        <v>AMIENS S</v>
      </c>
      <c r="F461" s="21" t="str">
        <f>Général!E70</f>
        <v>Minime</v>
      </c>
      <c r="G461" s="55">
        <f>Général!F70</f>
        <v>33135</v>
      </c>
    </row>
    <row r="462" spans="1:7">
      <c r="A462" s="21">
        <v>461</v>
      </c>
      <c r="B462" s="21" t="str">
        <f>Général!A533</f>
        <v xml:space="preserve">DEROMEDI </v>
      </c>
      <c r="C462" s="21" t="str">
        <f>Général!B533</f>
        <v>Romain</v>
      </c>
      <c r="D462" s="21">
        <f>Général!C533</f>
        <v>1998</v>
      </c>
      <c r="E462" s="21" t="str">
        <f>Général!D533</f>
        <v>MONTPELLIER AQUALOVE SAUVETAGE</v>
      </c>
      <c r="F462" s="21" t="str">
        <f>Général!E533</f>
        <v>Minime</v>
      </c>
      <c r="G462" s="55">
        <f>Général!F533</f>
        <v>33143</v>
      </c>
    </row>
    <row r="463" spans="1:7">
      <c r="A463" s="21">
        <v>462</v>
      </c>
      <c r="B463" s="21" t="str">
        <f>Général!A504</f>
        <v>REGEFFE</v>
      </c>
      <c r="C463" s="21" t="str">
        <f>Général!B504</f>
        <v>Valentin</v>
      </c>
      <c r="D463" s="21">
        <f>Général!C504</f>
        <v>1998</v>
      </c>
      <c r="E463" s="21" t="str">
        <f>Général!D504</f>
        <v>MONTAUBAN AMSS</v>
      </c>
      <c r="F463" s="21" t="str">
        <f>Général!E504</f>
        <v>Minime</v>
      </c>
      <c r="G463" s="55">
        <f>Général!F504</f>
        <v>33208</v>
      </c>
    </row>
    <row r="464" spans="1:7">
      <c r="A464" s="21">
        <v>463</v>
      </c>
      <c r="B464" s="21" t="str">
        <f>Général!A6</f>
        <v>CAUMIL</v>
      </c>
      <c r="C464" s="21" t="str">
        <f>Général!B6</f>
        <v xml:space="preserve"> Alexis</v>
      </c>
      <c r="D464" s="21">
        <f>Général!C6</f>
        <v>0</v>
      </c>
      <c r="E464" s="21" t="str">
        <f>Général!D6</f>
        <v>AGDE AASS</v>
      </c>
      <c r="F464" s="21" t="str">
        <f>Général!E6</f>
        <v>Benjamin</v>
      </c>
      <c r="G464" s="55">
        <f>Général!F6</f>
        <v>33275</v>
      </c>
    </row>
    <row r="465" spans="1:7">
      <c r="A465" s="21">
        <v>464</v>
      </c>
      <c r="B465" s="21" t="str">
        <f>Général!A593</f>
        <v>GUILLEMANT</v>
      </c>
      <c r="C465" s="21" t="str">
        <f>Général!B593</f>
        <v>Antoine</v>
      </c>
      <c r="D465" s="21">
        <f>Général!C593</f>
        <v>2001</v>
      </c>
      <c r="E465" s="21" t="str">
        <f>Général!D593</f>
        <v>NOEUX LES MINES ASN</v>
      </c>
      <c r="F465" s="21" t="str">
        <f>Général!E593</f>
        <v>Benjamin</v>
      </c>
      <c r="G465" s="55">
        <f>Général!F593</f>
        <v>33356</v>
      </c>
    </row>
    <row r="466" spans="1:7">
      <c r="A466" s="21">
        <v>465</v>
      </c>
      <c r="B466" s="21" t="str">
        <f>Général!A259</f>
        <v>DREUMONT</v>
      </c>
      <c r="C466" s="21" t="str">
        <f>Général!B259</f>
        <v>Gillian</v>
      </c>
      <c r="D466" s="21">
        <f>Général!C259</f>
        <v>1998</v>
      </c>
      <c r="E466" s="21" t="str">
        <f>Général!D259</f>
        <v>DENAIN ASD</v>
      </c>
      <c r="F466" s="21" t="str">
        <f>Général!E259</f>
        <v>Minime</v>
      </c>
      <c r="G466" s="55">
        <f>Général!F259</f>
        <v>33369</v>
      </c>
    </row>
    <row r="467" spans="1:7">
      <c r="A467" s="21">
        <v>466</v>
      </c>
      <c r="B467" s="21" t="str">
        <f>Général!A112</f>
        <v>SOLIER</v>
      </c>
      <c r="C467" s="21" t="str">
        <f>Général!B112</f>
        <v>Jessy</v>
      </c>
      <c r="D467" s="21">
        <f>Général!C112</f>
        <v>1995</v>
      </c>
      <c r="E467" s="21" t="str">
        <f>Général!D112</f>
        <v>ANGERS AQUARIUS</v>
      </c>
      <c r="F467" s="21" t="str">
        <f>Général!E112</f>
        <v>Junior</v>
      </c>
      <c r="G467" s="55">
        <f>Général!F112</f>
        <v>33381</v>
      </c>
    </row>
    <row r="468" spans="1:7">
      <c r="A468" s="21">
        <v>467</v>
      </c>
      <c r="B468" s="21" t="str">
        <f>Général!A526</f>
        <v xml:space="preserve">BEHOT </v>
      </c>
      <c r="C468" s="21" t="str">
        <f>Général!B526</f>
        <v>Natan</v>
      </c>
      <c r="D468" s="21">
        <f>Général!C526</f>
        <v>1998</v>
      </c>
      <c r="E468" s="21" t="str">
        <f>Général!D526</f>
        <v>MONTPELLIER AQUALOVE SAUVETAGE</v>
      </c>
      <c r="F468" s="21" t="str">
        <f>Général!E526</f>
        <v>Minime</v>
      </c>
      <c r="G468" s="55">
        <f>Général!F526</f>
        <v>33434</v>
      </c>
    </row>
    <row r="469" spans="1:7">
      <c r="A469" s="21">
        <v>468</v>
      </c>
      <c r="B469" s="21" t="str">
        <f>Général!A7</f>
        <v>LUMBRERAS</v>
      </c>
      <c r="C469" s="21" t="str">
        <f>Général!B7</f>
        <v>Flavien</v>
      </c>
      <c r="D469" s="21">
        <f>Général!C7</f>
        <v>2000</v>
      </c>
      <c r="E469" s="21" t="str">
        <f>Général!D7</f>
        <v>AGDE AASS</v>
      </c>
      <c r="F469" s="21" t="str">
        <f>Général!E7</f>
        <v>Benjamin</v>
      </c>
      <c r="G469" s="55">
        <f>Général!F7</f>
        <v>33453</v>
      </c>
    </row>
    <row r="470" spans="1:7">
      <c r="A470" s="21">
        <v>469</v>
      </c>
      <c r="B470" s="21" t="str">
        <f>Général!A510</f>
        <v>DEVILLE</v>
      </c>
      <c r="C470" s="21" t="str">
        <f>Général!B510</f>
        <v>Matthieu</v>
      </c>
      <c r="D470" s="21">
        <f>Général!C510</f>
        <v>1997</v>
      </c>
      <c r="E470" s="21" t="str">
        <f>Général!D510</f>
        <v>MONTMARTRE AMNS</v>
      </c>
      <c r="F470" s="21" t="str">
        <f>Général!E510</f>
        <v>Cadet</v>
      </c>
      <c r="G470" s="55">
        <f>Général!F510</f>
        <v>33511</v>
      </c>
    </row>
    <row r="471" spans="1:7">
      <c r="A471" s="21">
        <v>470</v>
      </c>
      <c r="B471" s="21" t="str">
        <f>Général!A509</f>
        <v xml:space="preserve">CHOCTEAU </v>
      </c>
      <c r="C471" s="21" t="str">
        <f>Général!B509</f>
        <v xml:space="preserve">Geoffrey </v>
      </c>
      <c r="D471" s="21">
        <f>Général!C509</f>
        <v>1994</v>
      </c>
      <c r="E471" s="21" t="str">
        <f>Général!D509</f>
        <v>MONTMARTRE AMNS</v>
      </c>
      <c r="F471" s="21" t="str">
        <f>Général!E509</f>
        <v>Junior</v>
      </c>
      <c r="G471" s="55">
        <f>Général!F509</f>
        <v>33569</v>
      </c>
    </row>
    <row r="472" spans="1:7">
      <c r="A472" s="21">
        <v>471</v>
      </c>
      <c r="B472" s="21" t="str">
        <f>Général!A111</f>
        <v>RECOING</v>
      </c>
      <c r="C472" s="21" t="str">
        <f>Général!B111</f>
        <v>Baptiste</v>
      </c>
      <c r="D472" s="21">
        <f>Général!C111</f>
        <v>1992</v>
      </c>
      <c r="E472" s="21" t="str">
        <f>Général!D111</f>
        <v>ANGERS AQUARIUS</v>
      </c>
      <c r="F472" s="21" t="str">
        <f>Général!E111</f>
        <v>Sénior</v>
      </c>
      <c r="G472" s="55">
        <f>Général!F111</f>
        <v>33683</v>
      </c>
    </row>
    <row r="473" spans="1:7">
      <c r="A473" s="21">
        <v>472</v>
      </c>
      <c r="B473" s="21" t="str">
        <f>Général!A418</f>
        <v>FARGUES</v>
      </c>
      <c r="C473" s="21" t="str">
        <f>Général!B418</f>
        <v xml:space="preserve"> Quentin</v>
      </c>
      <c r="D473" s="21">
        <f>Général!C418</f>
        <v>2000</v>
      </c>
      <c r="E473" s="21" t="str">
        <f>Général!D418</f>
        <v>MARSEILLE ASPTT</v>
      </c>
      <c r="F473" s="21" t="str">
        <f>Général!E418</f>
        <v>Benjamin</v>
      </c>
      <c r="G473" s="55">
        <f>Général!F418</f>
        <v>33686</v>
      </c>
    </row>
    <row r="474" spans="1:7">
      <c r="A474" s="21">
        <v>473</v>
      </c>
      <c r="B474" s="21" t="str">
        <f>Général!A728</f>
        <v>SADY</v>
      </c>
      <c r="C474" s="21" t="str">
        <f>Général!B728</f>
        <v>Victorio</v>
      </c>
      <c r="D474" s="21">
        <f>Général!C728</f>
        <v>1997</v>
      </c>
      <c r="E474" s="21" t="str">
        <f>Général!D728</f>
        <v>ROYAN ASS</v>
      </c>
      <c r="F474" s="21" t="str">
        <f>Général!E728</f>
        <v>Cadet</v>
      </c>
      <c r="G474" s="55">
        <f>Général!F728</f>
        <v>33744</v>
      </c>
    </row>
    <row r="475" spans="1:7">
      <c r="A475" s="21">
        <v>474</v>
      </c>
      <c r="B475" s="21" t="str">
        <f>Général!A94</f>
        <v>PREVOST</v>
      </c>
      <c r="C475" s="21" t="str">
        <f>Général!B94</f>
        <v>Matéo</v>
      </c>
      <c r="D475" s="21">
        <f>Général!C94</f>
        <v>2001</v>
      </c>
      <c r="E475" s="21" t="str">
        <f>Général!D94</f>
        <v>AMIENS S</v>
      </c>
      <c r="F475" s="21" t="str">
        <f>Général!E94</f>
        <v>Benjamin</v>
      </c>
      <c r="G475" s="55">
        <f>Général!F94</f>
        <v>33749</v>
      </c>
    </row>
    <row r="476" spans="1:7">
      <c r="A476" s="21">
        <v>475</v>
      </c>
      <c r="B476" s="21" t="str">
        <f>Général!A432</f>
        <v>PERRIN</v>
      </c>
      <c r="C476" s="21" t="str">
        <f>Général!B432</f>
        <v>Alexandre</v>
      </c>
      <c r="D476" s="21">
        <f>Général!C432</f>
        <v>2000</v>
      </c>
      <c r="E476" s="21" t="str">
        <f>Général!D432</f>
        <v>MARSEILLE ASPTT</v>
      </c>
      <c r="F476" s="21" t="str">
        <f>Général!E432</f>
        <v>Benjamin</v>
      </c>
      <c r="G476" s="55">
        <f>Général!F432</f>
        <v>33753</v>
      </c>
    </row>
    <row r="477" spans="1:7">
      <c r="A477" s="21">
        <v>476</v>
      </c>
      <c r="B477" s="21" t="str">
        <f>Général!A240</f>
        <v>GROSJEAN</v>
      </c>
      <c r="C477" s="21" t="str">
        <f>Général!B240</f>
        <v>Kevin</v>
      </c>
      <c r="D477" s="21">
        <f>Général!C240</f>
        <v>1999</v>
      </c>
      <c r="E477" s="21" t="str">
        <f>Général!D240</f>
        <v>COLMAR ACSS</v>
      </c>
      <c r="F477" s="21" t="str">
        <f>Général!E240</f>
        <v>Minime</v>
      </c>
      <c r="G477" s="55">
        <f>Général!F240</f>
        <v>33775</v>
      </c>
    </row>
    <row r="478" spans="1:7">
      <c r="A478" s="21">
        <v>477</v>
      </c>
      <c r="B478" s="21" t="str">
        <f>Général!A156</f>
        <v>VIVES</v>
      </c>
      <c r="C478" s="21" t="str">
        <f>Général!B156</f>
        <v>Aubin</v>
      </c>
      <c r="D478" s="21">
        <f>Général!C156</f>
        <v>1999</v>
      </c>
      <c r="E478" s="21" t="str">
        <f>Général!D156</f>
        <v>AVIGNON AFSA 84</v>
      </c>
      <c r="F478" s="21" t="str">
        <f>Général!E156</f>
        <v>Minime</v>
      </c>
      <c r="G478" s="55">
        <f>Général!F156</f>
        <v>33906</v>
      </c>
    </row>
    <row r="479" spans="1:7">
      <c r="A479" s="21">
        <v>478</v>
      </c>
      <c r="B479" s="21" t="str">
        <f>Général!A846</f>
        <v>DALDOSSO</v>
      </c>
      <c r="C479" s="21" t="str">
        <f>Général!B846</f>
        <v>Francois</v>
      </c>
      <c r="D479" s="21">
        <f>Général!C846</f>
        <v>1990</v>
      </c>
      <c r="E479" s="21" t="str">
        <f>Général!D846</f>
        <v>TOULOUSE CST</v>
      </c>
      <c r="F479" s="21" t="str">
        <f>Général!E846</f>
        <v>Sénior</v>
      </c>
      <c r="G479" s="55">
        <f>Général!F846</f>
        <v>33996</v>
      </c>
    </row>
    <row r="480" spans="1:7">
      <c r="A480" s="21">
        <v>479</v>
      </c>
      <c r="B480" s="21" t="str">
        <f>Général!A545</f>
        <v>MAERGLEN</v>
      </c>
      <c r="C480" s="21" t="str">
        <f>Général!B545</f>
        <v>Hugo</v>
      </c>
      <c r="D480" s="21">
        <f>Général!C545</f>
        <v>0</v>
      </c>
      <c r="E480" s="21" t="str">
        <f>Général!D545</f>
        <v>MONTPELLIER AQUALOVE SAUVETAGE</v>
      </c>
      <c r="F480" s="21" t="str">
        <f>Général!E545</f>
        <v>Cadet</v>
      </c>
      <c r="G480" s="55">
        <f>Général!F545</f>
        <v>34016</v>
      </c>
    </row>
    <row r="481" spans="1:7">
      <c r="A481" s="21">
        <v>480</v>
      </c>
      <c r="B481" s="21" t="str">
        <f>Général!A757</f>
        <v>ROLLAND</v>
      </c>
      <c r="C481" s="21" t="str">
        <f>Général!B757</f>
        <v>Nathan</v>
      </c>
      <c r="D481" s="21">
        <f>Général!C757</f>
        <v>1998</v>
      </c>
      <c r="E481" s="21" t="str">
        <f>Général!D757</f>
        <v>SAINT BREVIN SESCB</v>
      </c>
      <c r="F481" s="21" t="str">
        <f>Général!E757</f>
        <v>Minime</v>
      </c>
      <c r="G481" s="55">
        <f>Général!F757</f>
        <v>34126</v>
      </c>
    </row>
    <row r="482" spans="1:7">
      <c r="A482" s="21">
        <v>481</v>
      </c>
      <c r="B482" s="21" t="str">
        <f>Général!A639</f>
        <v>COUTON</v>
      </c>
      <c r="C482" s="21" t="str">
        <f>Général!B639</f>
        <v>Maël</v>
      </c>
      <c r="D482" s="21">
        <f>Général!C639</f>
        <v>2001</v>
      </c>
      <c r="E482" s="21" t="str">
        <f>Général!D639</f>
        <v>POITIERS ACTION SAUVETAGE</v>
      </c>
      <c r="F482" s="21" t="str">
        <f>Général!E639</f>
        <v>Benjamin</v>
      </c>
      <c r="G482" s="55">
        <f>Général!F639</f>
        <v>34147</v>
      </c>
    </row>
    <row r="483" spans="1:7">
      <c r="A483" s="21">
        <v>482</v>
      </c>
      <c r="B483" s="21" t="str">
        <f>Général!A718</f>
        <v>LECHEVALIER</v>
      </c>
      <c r="C483" s="21" t="str">
        <f>Général!B718</f>
        <v>Aurelien</v>
      </c>
      <c r="D483" s="21">
        <f>Général!C718</f>
        <v>1998</v>
      </c>
      <c r="E483" s="21" t="str">
        <f>Général!D718</f>
        <v>ROYAN ASS</v>
      </c>
      <c r="F483" s="21" t="str">
        <f>Général!E718</f>
        <v>Minime</v>
      </c>
      <c r="G483" s="55">
        <f>Général!F718</f>
        <v>34152</v>
      </c>
    </row>
    <row r="484" spans="1:7">
      <c r="A484" s="21">
        <v>483</v>
      </c>
      <c r="B484" s="21" t="str">
        <f>Général!A241</f>
        <v>GROSJEAN</v>
      </c>
      <c r="C484" s="21" t="str">
        <f>Général!B241</f>
        <v>Steven</v>
      </c>
      <c r="D484" s="21">
        <f>Général!C241</f>
        <v>1995</v>
      </c>
      <c r="E484" s="21" t="str">
        <f>Général!D241</f>
        <v>COLMAR ACSS</v>
      </c>
      <c r="F484" s="21" t="str">
        <f>Général!E241</f>
        <v>Junior</v>
      </c>
      <c r="G484" s="55">
        <f>Général!F241</f>
        <v>34204</v>
      </c>
    </row>
    <row r="485" spans="1:7">
      <c r="A485" s="21">
        <v>484</v>
      </c>
      <c r="B485" s="21" t="str">
        <f>Général!A859</f>
        <v>BANOS</v>
      </c>
      <c r="C485" s="21" t="str">
        <f>Général!B859</f>
        <v>Luis</v>
      </c>
      <c r="D485" s="21">
        <f>Général!C859</f>
        <v>1997</v>
      </c>
      <c r="E485" s="21" t="str">
        <f>Général!D859</f>
        <v>TOURNEFEUILLE SN</v>
      </c>
      <c r="F485" s="21" t="str">
        <f>Général!E859</f>
        <v>Cadet</v>
      </c>
      <c r="G485" s="55">
        <f>Général!F859</f>
        <v>34224</v>
      </c>
    </row>
    <row r="486" spans="1:7">
      <c r="A486" s="21">
        <v>485</v>
      </c>
      <c r="B486" s="21" t="str">
        <f>Général!A610</f>
        <v>LAINE</v>
      </c>
      <c r="C486" s="21" t="str">
        <f>Général!B610</f>
        <v>Baptiste</v>
      </c>
      <c r="D486" s="21">
        <f>Général!C610</f>
        <v>1999</v>
      </c>
      <c r="E486" s="21" t="str">
        <f>Général!D610</f>
        <v>PENTHIEVRE</v>
      </c>
      <c r="F486" s="21" t="str">
        <f>Général!E610</f>
        <v>Minime</v>
      </c>
      <c r="G486" s="55">
        <f>Général!F610</f>
        <v>34233</v>
      </c>
    </row>
    <row r="487" spans="1:7">
      <c r="A487" s="21">
        <v>486</v>
      </c>
      <c r="B487" s="21" t="str">
        <f>Général!A531</f>
        <v>CARDOT</v>
      </c>
      <c r="C487" s="21" t="str">
        <f>Général!B531</f>
        <v>Zayn</v>
      </c>
      <c r="D487" s="21">
        <f>Général!C531</f>
        <v>2000</v>
      </c>
      <c r="E487" s="21" t="str">
        <f>Général!D531</f>
        <v>MONTPELLIER AQUALOVE SAUVETAGE</v>
      </c>
      <c r="F487" s="21" t="str">
        <f>Général!E531</f>
        <v>Benjamin</v>
      </c>
      <c r="G487" s="55">
        <f>Général!F531</f>
        <v>34299</v>
      </c>
    </row>
    <row r="488" spans="1:7">
      <c r="A488" s="21">
        <v>487</v>
      </c>
      <c r="B488" s="21" t="str">
        <f>Général!A51</f>
        <v>PESTEL</v>
      </c>
      <c r="C488" s="21" t="str">
        <f>Général!B51</f>
        <v>Jean-Marie</v>
      </c>
      <c r="D488" s="21">
        <f>Général!C51</f>
        <v>1958</v>
      </c>
      <c r="E488" s="21" t="str">
        <f>Général!D51</f>
        <v>ALBI EN</v>
      </c>
      <c r="F488" s="21" t="str">
        <f>Général!E51</f>
        <v>Master</v>
      </c>
      <c r="G488" s="55">
        <f>Général!F51</f>
        <v>34300</v>
      </c>
    </row>
    <row r="489" spans="1:7">
      <c r="A489" s="21">
        <v>488</v>
      </c>
      <c r="B489" s="21" t="str">
        <f>Général!A254</f>
        <v>BRACQUART</v>
      </c>
      <c r="C489" s="21" t="str">
        <f>Général!B254</f>
        <v>Nicolas</v>
      </c>
      <c r="D489" s="21">
        <f>Général!C254</f>
        <v>1999</v>
      </c>
      <c r="E489" s="21" t="str">
        <f>Général!D254</f>
        <v>DENAIN ASD</v>
      </c>
      <c r="F489" s="21" t="str">
        <f>Général!E254</f>
        <v>Minime</v>
      </c>
      <c r="G489" s="55">
        <f>Général!F254</f>
        <v>34326</v>
      </c>
    </row>
    <row r="490" spans="1:7">
      <c r="A490" s="21">
        <v>489</v>
      </c>
      <c r="B490" s="21" t="str">
        <f>Général!A121</f>
        <v>ETCHALUS</v>
      </c>
      <c r="C490" s="21" t="str">
        <f>Général!B121</f>
        <v>Arnaud</v>
      </c>
      <c r="D490" s="21">
        <f>Général!C121</f>
        <v>1999</v>
      </c>
      <c r="E490" s="21" t="str">
        <f>Général!D121</f>
        <v>ANGLET</v>
      </c>
      <c r="F490" s="21" t="str">
        <f>Général!E121</f>
        <v>Minime</v>
      </c>
      <c r="G490" s="55">
        <f>Général!F121</f>
        <v>34327</v>
      </c>
    </row>
    <row r="491" spans="1:7">
      <c r="A491" s="21">
        <v>490</v>
      </c>
      <c r="B491" s="21" t="str">
        <f>Général!A126</f>
        <v>PAIN</v>
      </c>
      <c r="C491" s="21" t="str">
        <f>Général!B126</f>
        <v>Brice</v>
      </c>
      <c r="D491" s="21">
        <f>Général!C126</f>
        <v>1999</v>
      </c>
      <c r="E491" s="21" t="str">
        <f>Général!D126</f>
        <v>ANGLET</v>
      </c>
      <c r="F491" s="21" t="str">
        <f>Général!E126</f>
        <v>Minime</v>
      </c>
      <c r="G491" s="55">
        <f>Général!F126</f>
        <v>34344</v>
      </c>
    </row>
    <row r="492" spans="1:7">
      <c r="A492" s="21">
        <v>491</v>
      </c>
      <c r="B492" s="21" t="str">
        <f>Général!A747</f>
        <v>GUEGAN</v>
      </c>
      <c r="C492" s="21" t="str">
        <f>Général!B747</f>
        <v>Louis</v>
      </c>
      <c r="D492" s="21">
        <f>Général!C747</f>
        <v>1997</v>
      </c>
      <c r="E492" s="21" t="str">
        <f>Général!D747</f>
        <v>SAINT BREVIN SESCB</v>
      </c>
      <c r="F492" s="21" t="str">
        <f>Général!E747</f>
        <v>Cadet</v>
      </c>
      <c r="G492" s="55">
        <f>Général!F747</f>
        <v>34446</v>
      </c>
    </row>
    <row r="493" spans="1:7">
      <c r="A493" s="21">
        <v>492</v>
      </c>
      <c r="B493" s="21" t="str">
        <f>Général!A4</f>
        <v xml:space="preserve">BAGHDASSARIAN </v>
      </c>
      <c r="C493" s="21" t="str">
        <f>Général!B4</f>
        <v>Serge</v>
      </c>
      <c r="D493" s="21">
        <f>Général!C4</f>
        <v>1999</v>
      </c>
      <c r="E493" s="21" t="str">
        <f>Général!D4</f>
        <v>AGDE AASS</v>
      </c>
      <c r="F493" s="21" t="str">
        <f>Général!E4</f>
        <v>Minime</v>
      </c>
      <c r="G493" s="55">
        <f>Général!F4</f>
        <v>34460</v>
      </c>
    </row>
    <row r="494" spans="1:7">
      <c r="A494" s="21">
        <v>493</v>
      </c>
      <c r="B494" s="21" t="str">
        <f>Général!A155</f>
        <v xml:space="preserve">VERMARE </v>
      </c>
      <c r="C494" s="21" t="str">
        <f>Général!B155</f>
        <v>Mangan</v>
      </c>
      <c r="D494" s="21">
        <f>Général!C155</f>
        <v>2000</v>
      </c>
      <c r="E494" s="21" t="str">
        <f>Général!D155</f>
        <v>AVIGNON AFSA 84</v>
      </c>
      <c r="F494" s="21" t="str">
        <f>Général!E155</f>
        <v>Benjamin</v>
      </c>
      <c r="G494" s="55">
        <f>Général!F155</f>
        <v>34506</v>
      </c>
    </row>
    <row r="495" spans="1:7">
      <c r="A495" s="21">
        <v>494</v>
      </c>
      <c r="B495" s="21" t="str">
        <f>Général!A13</f>
        <v xml:space="preserve">VIDOR </v>
      </c>
      <c r="C495" s="21" t="str">
        <f>Général!B13</f>
        <v>Jahmy</v>
      </c>
      <c r="D495" s="21">
        <f>Général!C13</f>
        <v>2001</v>
      </c>
      <c r="E495" s="21" t="str">
        <f>Général!D13</f>
        <v>AGDE AASS</v>
      </c>
      <c r="F495" s="21" t="str">
        <f>Général!E13</f>
        <v>Benjamin</v>
      </c>
      <c r="G495" s="55">
        <f>Général!F13</f>
        <v>34614</v>
      </c>
    </row>
    <row r="496" spans="1:7">
      <c r="A496" s="21">
        <v>495</v>
      </c>
      <c r="B496" s="21" t="str">
        <f>Général!A576</f>
        <v>FLORINDA</v>
      </c>
      <c r="C496" s="21" t="str">
        <f>Général!B576</f>
        <v>Nicolas</v>
      </c>
      <c r="D496" s="21">
        <f>Général!C576</f>
        <v>1999</v>
      </c>
      <c r="E496" s="21" t="str">
        <f>Général!D576</f>
        <v>MURET CSSM</v>
      </c>
      <c r="F496" s="21" t="str">
        <f>Général!E576</f>
        <v>Minime</v>
      </c>
      <c r="G496" s="55">
        <f>Général!F576</f>
        <v>34751</v>
      </c>
    </row>
    <row r="497" spans="1:7">
      <c r="A497" s="21">
        <v>496</v>
      </c>
      <c r="B497" s="21" t="str">
        <f>Général!A706</f>
        <v>BICHON</v>
      </c>
      <c r="C497" s="21" t="str">
        <f>Général!B706</f>
        <v>Quentin</v>
      </c>
      <c r="D497" s="21">
        <f>Général!C706</f>
        <v>2001</v>
      </c>
      <c r="E497" s="21" t="str">
        <f>Général!D706</f>
        <v>ROYAN ASS</v>
      </c>
      <c r="F497" s="21" t="str">
        <f>Général!E706</f>
        <v>Benjamin</v>
      </c>
      <c r="G497" s="55">
        <f>Général!F706</f>
        <v>34763</v>
      </c>
    </row>
    <row r="498" spans="1:7">
      <c r="A498" s="21">
        <v>497</v>
      </c>
      <c r="B498" s="21" t="str">
        <f>Général!A803</f>
        <v>GUENARD</v>
      </c>
      <c r="C498" s="21" t="str">
        <f>Général!B803</f>
        <v>Quentin</v>
      </c>
      <c r="D498" s="21">
        <f>Général!C803</f>
        <v>1999</v>
      </c>
      <c r="E498" s="21" t="str">
        <f>Général!D803</f>
        <v>SIX FOURS AS CACHALOTS</v>
      </c>
      <c r="F498" s="21" t="str">
        <f>Général!E803</f>
        <v>Minime</v>
      </c>
      <c r="G498" s="55">
        <f>Général!F803</f>
        <v>34788</v>
      </c>
    </row>
    <row r="499" spans="1:7">
      <c r="A499" s="21">
        <v>498</v>
      </c>
      <c r="B499" s="21" t="str">
        <f>Général!A147</f>
        <v>COMBELL</v>
      </c>
      <c r="C499" s="21" t="str">
        <f>Général!B147</f>
        <v>Jean Louis</v>
      </c>
      <c r="D499" s="21">
        <f>Général!C147</f>
        <v>1968</v>
      </c>
      <c r="E499" s="21" t="str">
        <f>Général!D147</f>
        <v>AVIGNON AFSA 84</v>
      </c>
      <c r="F499" s="21" t="str">
        <f>Général!E147</f>
        <v>Master</v>
      </c>
      <c r="G499" s="55">
        <f>Général!F147</f>
        <v>34801</v>
      </c>
    </row>
    <row r="500" spans="1:7">
      <c r="A500" s="21">
        <v>499</v>
      </c>
      <c r="B500" s="21" t="str">
        <f>Général!A298</f>
        <v>PEREZ</v>
      </c>
      <c r="C500" s="21" t="str">
        <f>Général!B298</f>
        <v>Mathis</v>
      </c>
      <c r="D500" s="21">
        <f>Général!C298</f>
        <v>2000</v>
      </c>
      <c r="E500" s="21" t="str">
        <f>Général!D298</f>
        <v>FRONTIGNAN NO</v>
      </c>
      <c r="F500" s="21" t="str">
        <f>Général!E298</f>
        <v>Benjamin</v>
      </c>
      <c r="G500" s="55">
        <f>Général!F298</f>
        <v>34823</v>
      </c>
    </row>
    <row r="501" spans="1:7">
      <c r="A501" s="21">
        <v>500</v>
      </c>
      <c r="B501" s="21" t="str">
        <f>Général!A87</f>
        <v>LACHIVER</v>
      </c>
      <c r="C501" s="21" t="str">
        <f>Général!B87</f>
        <v>Hugo</v>
      </c>
      <c r="D501" s="21">
        <f>Général!C87</f>
        <v>2001</v>
      </c>
      <c r="E501" s="21" t="str">
        <f>Général!D87</f>
        <v>AMIENS S</v>
      </c>
      <c r="F501" s="21" t="str">
        <f>Général!E87</f>
        <v>Benjamin</v>
      </c>
      <c r="G501" s="55">
        <f>Général!F87</f>
        <v>35039</v>
      </c>
    </row>
    <row r="502" spans="1:7">
      <c r="A502" s="21">
        <v>501</v>
      </c>
      <c r="B502" s="21" t="str">
        <f>Général!A261</f>
        <v>KRETT</v>
      </c>
      <c r="C502" s="21" t="str">
        <f>Général!B261</f>
        <v>Ivan</v>
      </c>
      <c r="D502" s="21">
        <f>Général!C261</f>
        <v>1999</v>
      </c>
      <c r="E502" s="21" t="str">
        <f>Général!D261</f>
        <v>DENAIN ASD</v>
      </c>
      <c r="F502" s="21" t="str">
        <f>Général!E261</f>
        <v>Minime</v>
      </c>
      <c r="G502" s="55">
        <f>Général!F261</f>
        <v>35066</v>
      </c>
    </row>
    <row r="503" spans="1:7">
      <c r="A503" s="21">
        <v>502</v>
      </c>
      <c r="B503" s="21" t="str">
        <f>Général!A412</f>
        <v>COUTTENIER</v>
      </c>
      <c r="C503" s="21" t="str">
        <f>Général!B412</f>
        <v>Alban</v>
      </c>
      <c r="D503" s="21">
        <f>Général!C412</f>
        <v>2000</v>
      </c>
      <c r="E503" s="21" t="str">
        <f>Général!D412</f>
        <v>MARSEILLE ASPTT</v>
      </c>
      <c r="F503" s="21" t="str">
        <f>Général!E412</f>
        <v>Benjamin</v>
      </c>
      <c r="G503" s="55">
        <f>Général!F412</f>
        <v>35094</v>
      </c>
    </row>
    <row r="504" spans="1:7">
      <c r="A504" s="21">
        <v>503</v>
      </c>
      <c r="B504" s="21" t="str">
        <f>Général!A383</f>
        <v>RHANDOURI</v>
      </c>
      <c r="C504" s="21" t="str">
        <f>Général!B383</f>
        <v>Nagib</v>
      </c>
      <c r="D504" s="21">
        <f>Général!C383</f>
        <v>2000</v>
      </c>
      <c r="E504" s="21" t="str">
        <f>Général!D383</f>
        <v>LACYDON N.S.</v>
      </c>
      <c r="F504" s="21" t="str">
        <f>Général!E383</f>
        <v>Benjamin</v>
      </c>
      <c r="G504" s="55">
        <f>Général!F383</f>
        <v>35188</v>
      </c>
    </row>
    <row r="505" spans="1:7">
      <c r="A505" s="21">
        <v>504</v>
      </c>
      <c r="B505" s="21" t="str">
        <f>Général!A10</f>
        <v>ROBERT</v>
      </c>
      <c r="C505" s="21" t="str">
        <f>Général!B10</f>
        <v>Guillaume</v>
      </c>
      <c r="D505" s="21">
        <f>Général!C10</f>
        <v>1999</v>
      </c>
      <c r="E505" s="21" t="str">
        <f>Général!D10</f>
        <v>AGDE AASS</v>
      </c>
      <c r="F505" s="21" t="str">
        <f>Général!E10</f>
        <v>Minime</v>
      </c>
      <c r="G505" s="55">
        <f>Général!F10</f>
        <v>35245</v>
      </c>
    </row>
    <row r="506" spans="1:7">
      <c r="A506" s="21">
        <v>505</v>
      </c>
      <c r="B506" s="21" t="str">
        <f>Général!A81</f>
        <v>FLAUTRE</v>
      </c>
      <c r="C506" s="21" t="str">
        <f>Général!B81</f>
        <v>Nicolas</v>
      </c>
      <c r="D506" s="21">
        <f>Général!C81</f>
        <v>2000</v>
      </c>
      <c r="E506" s="21" t="str">
        <f>Général!D81</f>
        <v>AMIENS S</v>
      </c>
      <c r="F506" s="21" t="str">
        <f>Général!E81</f>
        <v>Benjamin</v>
      </c>
      <c r="G506" s="55">
        <f>Général!F81</f>
        <v>35260</v>
      </c>
    </row>
    <row r="507" spans="1:7">
      <c r="A507" s="21">
        <v>506</v>
      </c>
      <c r="B507" s="21" t="str">
        <f>Général!A666</f>
        <v>MARTIN</v>
      </c>
      <c r="C507" s="21" t="str">
        <f>Général!B666</f>
        <v>Victor</v>
      </c>
      <c r="D507" s="21">
        <f>Général!C666</f>
        <v>1995</v>
      </c>
      <c r="E507" s="21" t="str">
        <f>Général!D666</f>
        <v>POITIERS ACTION SAUVETAGE</v>
      </c>
      <c r="F507" s="21" t="str">
        <f>Général!E666</f>
        <v>Junior</v>
      </c>
      <c r="G507" s="55">
        <f>Général!F666</f>
        <v>35310</v>
      </c>
    </row>
    <row r="508" spans="1:7">
      <c r="A508" s="21">
        <v>507</v>
      </c>
      <c r="B508" s="21" t="str">
        <f>Général!A472</f>
        <v>SOLE</v>
      </c>
      <c r="C508" s="21" t="str">
        <f>Général!B472</f>
        <v>Tristan</v>
      </c>
      <c r="D508" s="21">
        <f>Général!C472</f>
        <v>2001</v>
      </c>
      <c r="E508" s="21" t="str">
        <f>Général!D472</f>
        <v>MARSEILLE ESM</v>
      </c>
      <c r="F508" s="21" t="str">
        <f>Général!E472</f>
        <v>Benjamin</v>
      </c>
      <c r="G508" s="55">
        <f>Général!F472</f>
        <v>35383</v>
      </c>
    </row>
    <row r="509" spans="1:7">
      <c r="A509" s="21">
        <v>508</v>
      </c>
      <c r="B509" s="21" t="str">
        <f>Général!A384</f>
        <v>RIGAUD</v>
      </c>
      <c r="C509" s="21" t="str">
        <f>Général!B384</f>
        <v>Cédric</v>
      </c>
      <c r="D509" s="21">
        <f>Général!C384</f>
        <v>2000</v>
      </c>
      <c r="E509" s="21" t="str">
        <f>Général!D384</f>
        <v>LACYDON N.S.</v>
      </c>
      <c r="F509" s="21" t="str">
        <f>Général!E384</f>
        <v>Benjamin</v>
      </c>
      <c r="G509" s="55">
        <f>Général!F384</f>
        <v>35387</v>
      </c>
    </row>
    <row r="510" spans="1:7">
      <c r="A510" s="21">
        <v>509</v>
      </c>
      <c r="B510" s="21" t="str">
        <f>Général!A116</f>
        <v>CLAVERIE</v>
      </c>
      <c r="C510" s="21" t="str">
        <f>Général!B116</f>
        <v>Hugo</v>
      </c>
      <c r="D510" s="21">
        <f>Général!C116</f>
        <v>1997</v>
      </c>
      <c r="E510" s="21" t="str">
        <f>Général!D116</f>
        <v>ANGLET</v>
      </c>
      <c r="F510" s="21" t="str">
        <f>Général!E116</f>
        <v>Cadet</v>
      </c>
      <c r="G510" s="55">
        <f>Général!F116</f>
        <v>35397</v>
      </c>
    </row>
    <row r="511" spans="1:7">
      <c r="A511" s="21">
        <v>510</v>
      </c>
      <c r="B511" s="21" t="str">
        <f>Général!A752</f>
        <v>LEFORT</v>
      </c>
      <c r="C511" s="21" t="str">
        <f>Général!B752</f>
        <v>Matheo</v>
      </c>
      <c r="D511" s="21">
        <f>Général!C752</f>
        <v>1997</v>
      </c>
      <c r="E511" s="21" t="str">
        <f>Général!D752</f>
        <v>SAINT BREVIN SESCB</v>
      </c>
      <c r="F511" s="21" t="str">
        <f>Général!E752</f>
        <v>Cadet</v>
      </c>
      <c r="G511" s="55">
        <f>Général!F752</f>
        <v>35441</v>
      </c>
    </row>
    <row r="512" spans="1:7">
      <c r="A512" s="21">
        <v>511</v>
      </c>
      <c r="B512" s="21" t="str">
        <f>Général!A60</f>
        <v>ABRUNHOSA</v>
      </c>
      <c r="C512" s="21" t="str">
        <f>Général!B60</f>
        <v>Julien</v>
      </c>
      <c r="D512" s="21">
        <f>Général!C60</f>
        <v>1999</v>
      </c>
      <c r="E512" s="21" t="str">
        <f>Général!D60</f>
        <v>AMIENS S</v>
      </c>
      <c r="F512" s="21" t="str">
        <f>Général!E60</f>
        <v>Minime</v>
      </c>
      <c r="G512" s="55">
        <f>Général!F60</f>
        <v>35468</v>
      </c>
    </row>
    <row r="513" spans="1:7">
      <c r="A513" s="21">
        <v>511</v>
      </c>
      <c r="B513" s="21" t="str">
        <f>Général!A291</f>
        <v>BRIGLIOZZI</v>
      </c>
      <c r="C513" s="21" t="str">
        <f>Général!B291</f>
        <v>Elie</v>
      </c>
      <c r="D513" s="21">
        <f>Général!C291</f>
        <v>2001</v>
      </c>
      <c r="E513" s="21" t="str">
        <f>Général!D291</f>
        <v>FRONTIGNAN NO</v>
      </c>
      <c r="F513" s="21" t="str">
        <f>Général!E291</f>
        <v>Benjamin</v>
      </c>
      <c r="G513" s="55">
        <f>Général!F291</f>
        <v>35468</v>
      </c>
    </row>
    <row r="514" spans="1:7">
      <c r="A514" s="21">
        <v>513</v>
      </c>
      <c r="B514" s="21" t="str">
        <f>Général!A153</f>
        <v xml:space="preserve">SALERNO </v>
      </c>
      <c r="C514" s="21" t="str">
        <f>Général!B153</f>
        <v>Léo</v>
      </c>
      <c r="D514" s="21">
        <f>Général!C153</f>
        <v>2001</v>
      </c>
      <c r="E514" s="21" t="str">
        <f>Général!D153</f>
        <v>AVIGNON AFSA 84</v>
      </c>
      <c r="F514" s="21" t="str">
        <f>Général!E153</f>
        <v>Benjamin</v>
      </c>
      <c r="G514" s="55">
        <f>Général!F153</f>
        <v>35672</v>
      </c>
    </row>
    <row r="515" spans="1:7">
      <c r="A515" s="21">
        <v>514</v>
      </c>
      <c r="B515" s="21" t="str">
        <f>Général!A743</f>
        <v>EL MATOUI</v>
      </c>
      <c r="C515" s="21" t="str">
        <f>Général!B743</f>
        <v>Alexandre</v>
      </c>
      <c r="D515" s="21">
        <f>Général!C743</f>
        <v>1997</v>
      </c>
      <c r="E515" s="21" t="str">
        <f>Général!D743</f>
        <v>SAINT BREVIN SESCB</v>
      </c>
      <c r="F515" s="21" t="str">
        <f>Général!E743</f>
        <v>Cadet</v>
      </c>
      <c r="G515" s="55">
        <f>Général!F743</f>
        <v>35740</v>
      </c>
    </row>
    <row r="516" spans="1:7">
      <c r="A516" s="21">
        <v>515</v>
      </c>
      <c r="B516" s="21" t="str">
        <f>Général!A378</f>
        <v>HAIDRA</v>
      </c>
      <c r="C516" s="21" t="str">
        <f>Général!B378</f>
        <v>Bouabdellah</v>
      </c>
      <c r="D516" s="21">
        <f>Général!C378</f>
        <v>2000</v>
      </c>
      <c r="E516" s="21" t="str">
        <f>Général!D378</f>
        <v>LACYDON N.S.</v>
      </c>
      <c r="F516" s="21" t="str">
        <f>Général!E378</f>
        <v>Benjamin</v>
      </c>
      <c r="G516" s="55">
        <f>Général!F378</f>
        <v>35757</v>
      </c>
    </row>
    <row r="517" spans="1:7">
      <c r="A517" s="21">
        <v>516</v>
      </c>
      <c r="B517" s="21" t="str">
        <f>Général!A47</f>
        <v>MARTIN</v>
      </c>
      <c r="C517" s="21" t="str">
        <f>Général!B47</f>
        <v>Alain</v>
      </c>
      <c r="D517" s="21">
        <f>Général!C47</f>
        <v>1957</v>
      </c>
      <c r="E517" s="21" t="str">
        <f>Général!D47</f>
        <v>ALBI EN</v>
      </c>
      <c r="F517" s="21" t="str">
        <f>Général!E47</f>
        <v>Master</v>
      </c>
      <c r="G517" s="55">
        <f>Général!F47</f>
        <v>35810</v>
      </c>
    </row>
    <row r="518" spans="1:7">
      <c r="A518" s="21">
        <v>517</v>
      </c>
      <c r="B518" s="21" t="str">
        <f>Général!A5</f>
        <v>BAILLES</v>
      </c>
      <c r="C518" s="21" t="str">
        <f>Général!B5</f>
        <v>Clement</v>
      </c>
      <c r="D518" s="21">
        <f>Général!C5</f>
        <v>1999</v>
      </c>
      <c r="E518" s="21" t="str">
        <f>Général!D5</f>
        <v>AGDE AASS</v>
      </c>
      <c r="F518" s="21" t="str">
        <f>Général!E5</f>
        <v>Minime</v>
      </c>
      <c r="G518" s="55">
        <f>Général!F5</f>
        <v>35913</v>
      </c>
    </row>
    <row r="519" spans="1:7">
      <c r="A519" s="21">
        <v>518</v>
      </c>
      <c r="B519" s="21" t="str">
        <f>Général!A300</f>
        <v>AMIEL</v>
      </c>
      <c r="C519" s="21" t="str">
        <f>Général!B300</f>
        <v>Alexis</v>
      </c>
      <c r="D519" s="21">
        <f>Général!C300</f>
        <v>1999</v>
      </c>
      <c r="E519" s="21" t="str">
        <f>Général!D300</f>
        <v>FRONTON DF</v>
      </c>
      <c r="F519" s="21" t="str">
        <f>Général!E300</f>
        <v>Minime</v>
      </c>
      <c r="G519" s="55">
        <f>Général!F300</f>
        <v>35935</v>
      </c>
    </row>
    <row r="520" spans="1:7">
      <c r="A520" s="21">
        <v>519</v>
      </c>
      <c r="B520" s="21" t="str">
        <f>Général!A461</f>
        <v>MIKAELIAN</v>
      </c>
      <c r="C520" s="21" t="str">
        <f>Général!B461</f>
        <v>Valentin</v>
      </c>
      <c r="D520" s="21">
        <f>Général!C461</f>
        <v>2000</v>
      </c>
      <c r="E520" s="21" t="str">
        <f>Général!D461</f>
        <v>MARSEILLE ESM</v>
      </c>
      <c r="F520" s="21" t="str">
        <f>Général!E461</f>
        <v>Benjamin</v>
      </c>
      <c r="G520" s="55">
        <f>Général!F461</f>
        <v>40056</v>
      </c>
    </row>
    <row r="521" spans="1:7">
      <c r="A521" s="21">
        <v>520</v>
      </c>
      <c r="B521" s="21" t="str">
        <f>Général!A96</f>
        <v>ROYER</v>
      </c>
      <c r="C521" s="21" t="str">
        <f>Général!B96</f>
        <v>Maxime</v>
      </c>
      <c r="D521" s="21">
        <f>Général!C96</f>
        <v>2001</v>
      </c>
      <c r="E521" s="21" t="str">
        <f>Général!D96</f>
        <v>AMIENS S</v>
      </c>
      <c r="F521" s="21" t="str">
        <f>Général!E96</f>
        <v>Benjamin</v>
      </c>
      <c r="G521" s="55">
        <f>Général!F96</f>
        <v>40187</v>
      </c>
    </row>
    <row r="522" spans="1:7">
      <c r="A522" s="21">
        <v>521</v>
      </c>
      <c r="B522" s="21" t="str">
        <f>Général!A142</f>
        <v xml:space="preserve">BATAILLE </v>
      </c>
      <c r="C522" s="21" t="str">
        <f>Général!B142</f>
        <v>Fabien</v>
      </c>
      <c r="D522" s="21">
        <f>Général!C142</f>
        <v>2001</v>
      </c>
      <c r="E522" s="21" t="str">
        <f>Général!D142</f>
        <v>AVIGNON AFSA 84</v>
      </c>
      <c r="F522" s="21" t="str">
        <f>Général!E142</f>
        <v>Benjamin</v>
      </c>
      <c r="G522" s="55">
        <f>Général!F142</f>
        <v>40264</v>
      </c>
    </row>
    <row r="523" spans="1:7">
      <c r="A523" s="21">
        <v>522</v>
      </c>
      <c r="B523" s="21" t="str">
        <f>Général!A444</f>
        <v>BAGARRY</v>
      </c>
      <c r="C523" s="21" t="str">
        <f>Général!B444</f>
        <v>Yanis</v>
      </c>
      <c r="D523" s="21">
        <f>Général!C444</f>
        <v>2001</v>
      </c>
      <c r="E523" s="21" t="str">
        <f>Général!D444</f>
        <v>MARSEILLE ESM</v>
      </c>
      <c r="F523" s="21" t="str">
        <f>Général!E444</f>
        <v>Benjamin</v>
      </c>
      <c r="G523" s="55">
        <f>Général!F444</f>
        <v>40312</v>
      </c>
    </row>
    <row r="524" spans="1:7">
      <c r="A524" s="21">
        <v>523</v>
      </c>
      <c r="B524" s="21" t="str">
        <f>Général!A421</f>
        <v>GOUJON</v>
      </c>
      <c r="C524" s="21" t="str">
        <f>Général!B421</f>
        <v>Alexandre</v>
      </c>
      <c r="D524" s="21">
        <f>Général!C421</f>
        <v>2001</v>
      </c>
      <c r="E524" s="21" t="str">
        <f>Général!D421</f>
        <v>MARSEILLE ASPTT</v>
      </c>
      <c r="F524" s="21" t="str">
        <f>Général!E421</f>
        <v>Benjamin</v>
      </c>
      <c r="G524" s="55">
        <f>Général!F421</f>
        <v>40411</v>
      </c>
    </row>
    <row r="525" spans="1:7">
      <c r="A525" s="21">
        <v>524</v>
      </c>
      <c r="B525" s="21" t="str">
        <f>Général!A663</f>
        <v>LESTAGE</v>
      </c>
      <c r="C525" s="21" t="str">
        <f>Général!B663</f>
        <v>Antonin</v>
      </c>
      <c r="D525" s="21">
        <f>Général!C663</f>
        <v>2000</v>
      </c>
      <c r="E525" s="21" t="str">
        <f>Général!D663</f>
        <v>POITIERS ACTION SAUVETAGE</v>
      </c>
      <c r="F525" s="21" t="str">
        <f>Général!E663</f>
        <v>Benjamin</v>
      </c>
      <c r="G525" s="55">
        <f>Général!F663</f>
        <v>40432</v>
      </c>
    </row>
    <row r="526" spans="1:7">
      <c r="A526" s="21">
        <v>525</v>
      </c>
      <c r="B526" s="21" t="str">
        <f>Général!A563</f>
        <v>RIGOLLET</v>
      </c>
      <c r="C526" s="21" t="str">
        <f>Général!B563</f>
        <v>Arthur</v>
      </c>
      <c r="D526" s="21">
        <f>Général!C563</f>
        <v>2000</v>
      </c>
      <c r="E526" s="21" t="str">
        <f>Général!D563</f>
        <v>MONTPELLIER SAUVETAGE</v>
      </c>
      <c r="F526" s="21" t="str">
        <f>Général!E563</f>
        <v>Benjamin</v>
      </c>
      <c r="G526" s="55">
        <f>Général!F563</f>
        <v>40688</v>
      </c>
    </row>
    <row r="527" spans="1:7">
      <c r="A527" s="21">
        <v>526</v>
      </c>
      <c r="B527" s="21" t="str">
        <f>Général!A255</f>
        <v>BROGNIART</v>
      </c>
      <c r="C527" s="21" t="str">
        <f>Général!B255</f>
        <v>Florian</v>
      </c>
      <c r="D527" s="21">
        <f>Général!C255</f>
        <v>2001</v>
      </c>
      <c r="E527" s="21" t="str">
        <f>Général!D255</f>
        <v>DENAIN ASD</v>
      </c>
      <c r="F527" s="21" t="str">
        <f>Général!E255</f>
        <v>Benjamin</v>
      </c>
      <c r="G527" s="55">
        <f>Général!F255</f>
        <v>40689</v>
      </c>
    </row>
    <row r="528" spans="1:7">
      <c r="A528" s="21">
        <v>527</v>
      </c>
      <c r="B528" s="21" t="str">
        <f>Général!A69</f>
        <v>CNUDDE</v>
      </c>
      <c r="C528" s="21" t="str">
        <f>Général!B69</f>
        <v>Joshua</v>
      </c>
      <c r="D528" s="21">
        <f>Général!C69</f>
        <v>1999</v>
      </c>
      <c r="E528" s="21" t="str">
        <f>Général!D69</f>
        <v>AMIENS S</v>
      </c>
      <c r="F528" s="21" t="str">
        <f>Général!E69</f>
        <v>Minime</v>
      </c>
      <c r="G528" s="55">
        <f>Général!F69</f>
        <v>40703</v>
      </c>
    </row>
    <row r="529" spans="1:7">
      <c r="A529" s="21">
        <v>528</v>
      </c>
      <c r="B529" s="21" t="str">
        <f>Général!A92</f>
        <v>PATOUX</v>
      </c>
      <c r="C529" s="21" t="str">
        <f>Général!B92</f>
        <v>Antoine</v>
      </c>
      <c r="D529" s="21">
        <f>Général!C92</f>
        <v>2000</v>
      </c>
      <c r="E529" s="21" t="str">
        <f>Général!D92</f>
        <v>AMIENS S</v>
      </c>
      <c r="F529" s="21" t="str">
        <f>Général!E92</f>
        <v>Benjamin</v>
      </c>
      <c r="G529" s="55">
        <f>Général!F92</f>
        <v>40719</v>
      </c>
    </row>
    <row r="530" spans="1:7">
      <c r="A530" s="21">
        <v>529</v>
      </c>
      <c r="B530" s="21" t="str">
        <f>Général!A611</f>
        <v>LESEC- ROLLAND</v>
      </c>
      <c r="C530" s="21" t="str">
        <f>Général!B611</f>
        <v>Titouan</v>
      </c>
      <c r="D530" s="21">
        <f>Général!C611</f>
        <v>1999</v>
      </c>
      <c r="E530" s="21" t="str">
        <f>Général!D611</f>
        <v>PENTHIEVRE</v>
      </c>
      <c r="F530" s="21" t="str">
        <f>Général!E611</f>
        <v>Minime</v>
      </c>
      <c r="G530" s="55">
        <f>Général!F611</f>
        <v>40791</v>
      </c>
    </row>
    <row r="531" spans="1:7">
      <c r="A531" s="21">
        <v>530</v>
      </c>
      <c r="B531" s="21" t="str">
        <f>Général!A517</f>
        <v>LERBET</v>
      </c>
      <c r="C531" s="21" t="str">
        <f>Général!B517</f>
        <v>Lucas</v>
      </c>
      <c r="D531" s="21">
        <f>Général!C517</f>
        <v>1999</v>
      </c>
      <c r="E531" s="21" t="str">
        <f>Général!D517</f>
        <v>MONTMARTRE AMNS</v>
      </c>
      <c r="F531" s="21" t="str">
        <f>Général!E517</f>
        <v>Minime</v>
      </c>
      <c r="G531" s="55">
        <f>Général!F517</f>
        <v>40871</v>
      </c>
    </row>
    <row r="532" spans="1:7">
      <c r="A532" s="21">
        <v>531</v>
      </c>
      <c r="B532" s="21" t="str">
        <f>Général!A154</f>
        <v>VASSAIL</v>
      </c>
      <c r="C532" s="21" t="str">
        <f>Général!B154</f>
        <v>Nicolas</v>
      </c>
      <c r="D532" s="21">
        <f>Général!C154</f>
        <v>2000</v>
      </c>
      <c r="E532" s="21" t="str">
        <f>Général!D154</f>
        <v>AVIGNON AFSA 84</v>
      </c>
      <c r="F532" s="21" t="str">
        <f>Général!E154</f>
        <v>Benjamin</v>
      </c>
      <c r="G532" s="55">
        <f>Général!F154</f>
        <v>40881</v>
      </c>
    </row>
    <row r="533" spans="1:7">
      <c r="A533" s="21">
        <v>532</v>
      </c>
      <c r="B533" s="21" t="str">
        <f>Général!A145</f>
        <v>BIAGINI</v>
      </c>
      <c r="C533" s="21" t="str">
        <f>Général!B145</f>
        <v>Gino</v>
      </c>
      <c r="D533" s="21">
        <f>Général!C145</f>
        <v>2000</v>
      </c>
      <c r="E533" s="21" t="str">
        <f>Général!D145</f>
        <v>AVIGNON AFSA 84</v>
      </c>
      <c r="F533" s="21" t="str">
        <f>Général!E145</f>
        <v>Benjamin</v>
      </c>
      <c r="G533" s="55">
        <f>Général!F145</f>
        <v>40892</v>
      </c>
    </row>
    <row r="534" spans="1:7">
      <c r="A534" s="21">
        <v>533</v>
      </c>
      <c r="B534" s="21" t="str">
        <f>Général!A776</f>
        <v>COUSIGNE</v>
      </c>
      <c r="C534" s="21" t="str">
        <f>Général!B776</f>
        <v>Thomas</v>
      </c>
      <c r="D534" s="21">
        <f>Général!C776</f>
        <v>2001</v>
      </c>
      <c r="E534" s="21" t="str">
        <f>Général!D776</f>
        <v>SETE MNSL</v>
      </c>
      <c r="F534" s="21" t="str">
        <f>Général!E776</f>
        <v>Benjamin</v>
      </c>
      <c r="G534" s="55">
        <f>Général!F776</f>
        <v>40922</v>
      </c>
    </row>
    <row r="535" spans="1:7">
      <c r="A535" s="21">
        <v>534</v>
      </c>
      <c r="B535" s="21" t="str">
        <f>Général!A719</f>
        <v>MARICAL</v>
      </c>
      <c r="C535" s="21" t="str">
        <f>Général!B719</f>
        <v>Valentin</v>
      </c>
      <c r="D535" s="21">
        <f>Général!C719</f>
        <v>1998</v>
      </c>
      <c r="E535" s="21" t="str">
        <f>Général!D719</f>
        <v>ROYAN ASS</v>
      </c>
      <c r="F535" s="21" t="str">
        <f>Général!E719</f>
        <v>Minime</v>
      </c>
      <c r="G535" s="55">
        <f>Général!F719</f>
        <v>41420</v>
      </c>
    </row>
    <row r="536" spans="1:7">
      <c r="A536" s="21">
        <v>535</v>
      </c>
      <c r="B536" s="21" t="str">
        <f>Général!A853</f>
        <v>LEONELLI</v>
      </c>
      <c r="C536" s="21" t="str">
        <f>Général!B853</f>
        <v>Yann</v>
      </c>
      <c r="D536" s="21">
        <f>Général!C853</f>
        <v>1999</v>
      </c>
      <c r="E536" s="21" t="str">
        <f>Général!D853</f>
        <v>TOULOUSE CST</v>
      </c>
      <c r="F536" s="21" t="str">
        <f>Général!E853</f>
        <v>Minime</v>
      </c>
      <c r="G536" s="55">
        <f>Général!F853</f>
        <v>41482</v>
      </c>
    </row>
    <row r="537" spans="1:7">
      <c r="A537" s="21">
        <v>536</v>
      </c>
      <c r="B537" s="21" t="str">
        <f>Général!A408</f>
        <v>ANDRIEUX</v>
      </c>
      <c r="C537" s="21" t="str">
        <f>Général!B408</f>
        <v>Elliot</v>
      </c>
      <c r="D537" s="21">
        <f>Général!C408</f>
        <v>1999</v>
      </c>
      <c r="E537" s="21" t="str">
        <f>Général!D408</f>
        <v>MARSEILLE ASPTT</v>
      </c>
      <c r="F537" s="21" t="str">
        <f>Général!E408</f>
        <v>Minime</v>
      </c>
      <c r="G537" s="55">
        <f>Général!F408</f>
        <v>41554</v>
      </c>
    </row>
    <row r="538" spans="1:7">
      <c r="A538" s="21">
        <v>537</v>
      </c>
      <c r="B538" s="21" t="str">
        <f>Général!A524</f>
        <v xml:space="preserve">ALEXANDRE </v>
      </c>
      <c r="C538" s="21" t="str">
        <f>Général!B524</f>
        <v>Tena</v>
      </c>
      <c r="D538" s="21">
        <f>Général!C524</f>
        <v>0</v>
      </c>
      <c r="E538" s="21" t="str">
        <f>Général!D524</f>
        <v>MONTPELLIER AQUALOVE SAUVETAGE</v>
      </c>
      <c r="F538" s="21" t="str">
        <f>Général!E524</f>
        <v>Benjamin</v>
      </c>
      <c r="G538" s="55">
        <f>Général!F524</f>
        <v>41824</v>
      </c>
    </row>
    <row r="539" spans="1:7">
      <c r="A539" s="21">
        <v>538</v>
      </c>
      <c r="B539" s="21" t="str">
        <f>Général!A141</f>
        <v>AGZIBUCK</v>
      </c>
      <c r="C539" s="21" t="str">
        <f>Général!B141</f>
        <v>Lucas</v>
      </c>
      <c r="D539" s="21">
        <f>Général!C141</f>
        <v>2000</v>
      </c>
      <c r="E539" s="21" t="str">
        <f>Général!D141</f>
        <v>AVIGNON AFSA 84</v>
      </c>
      <c r="F539" s="21" t="str">
        <f>Général!E141</f>
        <v>Benjamin</v>
      </c>
      <c r="G539" s="55">
        <f>Général!F141</f>
        <v>42050</v>
      </c>
    </row>
    <row r="540" spans="1:7">
      <c r="A540" s="21">
        <v>539</v>
      </c>
      <c r="B540" s="21" t="str">
        <f>Général!A559</f>
        <v>ANDRIAMIZAKA</v>
      </c>
      <c r="C540" s="21" t="str">
        <f>Général!B559</f>
        <v>Emmanuel</v>
      </c>
      <c r="D540" s="21">
        <f>Général!C559</f>
        <v>2001</v>
      </c>
      <c r="E540" s="21" t="str">
        <f>Général!D559</f>
        <v>MONTPELLIER SAUVETAGE</v>
      </c>
      <c r="F540" s="21" t="str">
        <f>Général!E559</f>
        <v>Benjamin</v>
      </c>
      <c r="G540" s="55">
        <f>Général!F559</f>
        <v>42189</v>
      </c>
    </row>
    <row r="541" spans="1:7">
      <c r="A541" s="21">
        <v>540</v>
      </c>
      <c r="B541" s="21" t="str">
        <f>Général!A91</f>
        <v>NAZEF</v>
      </c>
      <c r="C541" s="21" t="str">
        <f>Général!B91</f>
        <v>Henni</v>
      </c>
      <c r="D541" s="21">
        <f>Général!C91</f>
        <v>1999</v>
      </c>
      <c r="E541" s="21" t="str">
        <f>Général!D91</f>
        <v>AMIENS S</v>
      </c>
      <c r="F541" s="21" t="str">
        <f>Général!E91</f>
        <v>Minime</v>
      </c>
      <c r="G541" s="55">
        <f>Général!F91</f>
        <v>42279</v>
      </c>
    </row>
    <row r="542" spans="1:7">
      <c r="A542" s="21">
        <v>541</v>
      </c>
      <c r="B542" s="21" t="str">
        <f>Général!A301</f>
        <v>COLMAGRO</v>
      </c>
      <c r="C542" s="21" t="str">
        <f>Général!B301</f>
        <v>Adrien</v>
      </c>
      <c r="D542" s="21">
        <f>Général!C301</f>
        <v>1998</v>
      </c>
      <c r="E542" s="21" t="str">
        <f>Général!D301</f>
        <v>FRONTON DF</v>
      </c>
      <c r="F542" s="21" t="str">
        <f>Général!E301</f>
        <v>Minime</v>
      </c>
      <c r="G542" s="55">
        <f>Général!F301</f>
        <v>42881</v>
      </c>
    </row>
    <row r="543" spans="1:7">
      <c r="A543" s="21">
        <v>542</v>
      </c>
      <c r="B543" s="21" t="str">
        <f>Général!A768</f>
        <v>BOUZAIANE</v>
      </c>
      <c r="C543" s="21" t="str">
        <f>Général!B768</f>
        <v>Kaïs</v>
      </c>
      <c r="D543" s="21">
        <f>Général!C768</f>
        <v>2001</v>
      </c>
      <c r="E543" s="21" t="str">
        <f>Général!D768</f>
        <v>SERVIERES</v>
      </c>
      <c r="F543" s="21" t="str">
        <f>Général!E768</f>
        <v>Benjamin</v>
      </c>
      <c r="G543" s="55">
        <f>Général!F768</f>
        <v>43356</v>
      </c>
    </row>
    <row r="544" spans="1:7">
      <c r="A544" s="21">
        <v>543</v>
      </c>
      <c r="B544" s="21" t="str">
        <f>Général!A17</f>
        <v>AUREJAC</v>
      </c>
      <c r="C544" s="21" t="str">
        <f>Général!B17</f>
        <v>Serge</v>
      </c>
      <c r="D544" s="21">
        <f>Général!C17</f>
        <v>1955</v>
      </c>
      <c r="E544" s="21" t="str">
        <f>Général!D17</f>
        <v>ALBI EN</v>
      </c>
      <c r="F544" s="21" t="str">
        <f>Général!E17</f>
        <v>Master</v>
      </c>
      <c r="G544" s="55">
        <f>Général!F17</f>
        <v>43866</v>
      </c>
    </row>
    <row r="545" spans="1:7">
      <c r="A545" s="21">
        <v>544</v>
      </c>
      <c r="B545" s="21" t="str">
        <f>Général!A466</f>
        <v>ORSINI</v>
      </c>
      <c r="C545" s="21" t="str">
        <f>Général!B466</f>
        <v>Raphael</v>
      </c>
      <c r="D545" s="21">
        <f>Général!C466</f>
        <v>2000</v>
      </c>
      <c r="E545" s="21" t="str">
        <f>Général!D466</f>
        <v>MARSEILLE ESM</v>
      </c>
      <c r="F545" s="21" t="str">
        <f>Général!E466</f>
        <v>Benjamin</v>
      </c>
      <c r="G545" s="55">
        <f>Général!F466</f>
        <v>44037</v>
      </c>
    </row>
    <row r="546" spans="1:7">
      <c r="A546" s="21">
        <v>545</v>
      </c>
      <c r="B546" s="21" t="str">
        <f>Général!A769</f>
        <v>BRISCIANO</v>
      </c>
      <c r="C546" s="21" t="str">
        <f>Général!B769</f>
        <v>Merwan</v>
      </c>
      <c r="D546" s="21">
        <f>Général!C769</f>
        <v>2000</v>
      </c>
      <c r="E546" s="21" t="str">
        <f>Général!D769</f>
        <v>SERVIERES</v>
      </c>
      <c r="F546" s="21" t="str">
        <f>Général!E769</f>
        <v>Benjamin</v>
      </c>
      <c r="G546" s="55">
        <f>Général!F769</f>
        <v>44232</v>
      </c>
    </row>
    <row r="547" spans="1:7">
      <c r="A547" s="21">
        <v>546</v>
      </c>
      <c r="B547" s="21" t="str">
        <f>Général!A462</f>
        <v>MOUDERY</v>
      </c>
      <c r="C547" s="21" t="str">
        <f>Général!B462</f>
        <v>Killian</v>
      </c>
      <c r="D547" s="21">
        <f>Général!C462</f>
        <v>2001</v>
      </c>
      <c r="E547" s="21" t="str">
        <f>Général!D462</f>
        <v>MARSEILLE ESM</v>
      </c>
      <c r="F547" s="21" t="str">
        <f>Général!E462</f>
        <v>Benjamin</v>
      </c>
      <c r="G547" s="55">
        <f>Général!F462</f>
        <v>45169</v>
      </c>
    </row>
    <row r="548" spans="1:7">
      <c r="A548" s="21">
        <v>547</v>
      </c>
      <c r="B548" s="21" t="str">
        <f>Général!A529</f>
        <v>BRUNEL</v>
      </c>
      <c r="C548" s="21" t="str">
        <f>Général!B529</f>
        <v>Laurent</v>
      </c>
      <c r="D548" s="21">
        <f>Général!C529</f>
        <v>0</v>
      </c>
      <c r="E548" s="21" t="str">
        <f>Général!D529</f>
        <v>MONTPELLIER AQUALOVE SAUVETAGE</v>
      </c>
      <c r="F548" s="21" t="str">
        <f>Général!E529</f>
        <v>Master</v>
      </c>
      <c r="G548" s="55">
        <f>Général!F529</f>
        <v>50321</v>
      </c>
    </row>
    <row r="549" spans="1:7">
      <c r="A549" s="21">
        <v>548</v>
      </c>
      <c r="B549" s="21" t="str">
        <f>Général!A352</f>
        <v>ETIENNE</v>
      </c>
      <c r="C549" s="21" t="str">
        <f>Général!B352</f>
        <v>Corentin</v>
      </c>
      <c r="D549" s="21">
        <f>Général!C352</f>
        <v>1999</v>
      </c>
      <c r="E549" s="21" t="str">
        <f>Général!D352</f>
        <v>ST NAZAIRE ASCA 44</v>
      </c>
      <c r="F549" s="21" t="str">
        <f>Général!E352</f>
        <v>Minime</v>
      </c>
      <c r="G549" s="55">
        <f>Général!F352</f>
        <v>54585</v>
      </c>
    </row>
    <row r="550" spans="1:7">
      <c r="A550" s="21">
        <v>549</v>
      </c>
      <c r="B550" s="21" t="str">
        <f>Général!A293</f>
        <v>DEGRYSE</v>
      </c>
      <c r="C550" s="21" t="str">
        <f>Général!B293</f>
        <v>Francesco</v>
      </c>
      <c r="D550" s="21">
        <f>Général!C293</f>
        <v>2001</v>
      </c>
      <c r="E550" s="21" t="str">
        <f>Général!D293</f>
        <v>FRONTIGNAN NO</v>
      </c>
      <c r="F550" s="21" t="str">
        <f>Général!E293</f>
        <v>Benjamin</v>
      </c>
      <c r="G550" s="55">
        <f>Général!F293</f>
        <v>55177</v>
      </c>
    </row>
  </sheetData>
  <autoFilter ref="A1:G1">
    <sortState ref="A2:G933">
      <sortCondition ref="G1"/>
    </sortState>
  </autoFilter>
  <sortState ref="A2:H359">
    <sortCondition ref="F2:F359"/>
    <sortCondition ref="G2:G359"/>
  </sortState>
  <conditionalFormatting sqref="H2:H212">
    <cfRule type="cellIs" dxfId="62" priority="5" operator="between">
      <formula>FALSE</formula>
      <formula>FALSE</formula>
    </cfRule>
    <cfRule type="cellIs" dxfId="61" priority="6" operator="between">
      <formula>"Q"</formula>
      <formula>"Q"</formula>
    </cfRule>
  </conditionalFormatting>
  <conditionalFormatting sqref="G1:G1048576">
    <cfRule type="duplicateValues" dxfId="60" priority="1"/>
  </conditionalFormatting>
  <pageMargins left="0.23622047244094491" right="0.23622047244094491" top="0.74803149606299213" bottom="0.74803149606299213" header="0.31496062992125984" footer="0.31496062992125984"/>
  <pageSetup paperSize="9" scale="79" fitToHeight="25" orientation="portrait" r:id="rId1"/>
  <headerFooter>
    <oddHeader>&amp;L&amp;G
&amp;CClassement National Eau Plate 
Saison 2012/2013&amp;R&amp;A</oddHeader>
    <oddFooter>&amp;R&amp;D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G145"/>
  <sheetViews>
    <sheetView workbookViewId="0"/>
  </sheetViews>
  <sheetFormatPr baseColWidth="10" defaultRowHeight="15"/>
  <cols>
    <col min="1" max="1" width="10.28515625" style="21" bestFit="1" customWidth="1"/>
    <col min="2" max="2" width="19.28515625" bestFit="1" customWidth="1"/>
    <col min="3" max="3" width="12.7109375" bestFit="1" customWidth="1"/>
    <col min="4" max="4" width="15.140625" bestFit="1" customWidth="1"/>
    <col min="5" max="5" width="34.85546875" bestFit="1" customWidth="1"/>
    <col min="6" max="6" width="11" bestFit="1" customWidth="1"/>
    <col min="7" max="7" width="11.7109375" style="55" bestFit="1" customWidth="1"/>
  </cols>
  <sheetData>
    <row r="1" spans="1:7" s="27" customFormat="1" ht="15.75" customHeight="1">
      <c r="A1" s="24" t="s">
        <v>13</v>
      </c>
      <c r="B1" s="25" t="s">
        <v>0</v>
      </c>
      <c r="C1" s="25" t="s">
        <v>1</v>
      </c>
      <c r="D1" s="26" t="s">
        <v>14</v>
      </c>
      <c r="E1" s="26" t="s">
        <v>2</v>
      </c>
      <c r="F1" s="26" t="s">
        <v>6</v>
      </c>
      <c r="G1" s="54" t="s">
        <v>3</v>
      </c>
    </row>
    <row r="2" spans="1:7">
      <c r="A2" s="21">
        <v>1</v>
      </c>
      <c r="B2" s="21" t="str">
        <f>Général!A217</f>
        <v>LAHET</v>
      </c>
      <c r="C2" s="21" t="str">
        <f>Général!B217</f>
        <v>Jeremie</v>
      </c>
      <c r="D2" s="21">
        <f>Général!C217</f>
        <v>2000</v>
      </c>
      <c r="E2" s="21" t="str">
        <f>Général!D217</f>
        <v>CAPBRETON SC</v>
      </c>
      <c r="F2" s="21" t="str">
        <f>Général!E217</f>
        <v>Benjamin</v>
      </c>
      <c r="G2" s="55">
        <f>Général!H217</f>
        <v>11683</v>
      </c>
    </row>
    <row r="3" spans="1:7">
      <c r="A3" s="21">
        <v>2</v>
      </c>
      <c r="B3" s="21" t="str">
        <f>Général!A28</f>
        <v>CHAPON</v>
      </c>
      <c r="C3" s="21" t="str">
        <f>Général!B28</f>
        <v>Solal</v>
      </c>
      <c r="D3" s="21">
        <f>Général!C28</f>
        <v>2000</v>
      </c>
      <c r="E3" s="21" t="str">
        <f>Général!D28</f>
        <v>ALBI EN</v>
      </c>
      <c r="F3" s="21" t="str">
        <f>Général!E28</f>
        <v>Benjamin</v>
      </c>
      <c r="G3" s="55">
        <f>Général!H28</f>
        <v>12000</v>
      </c>
    </row>
    <row r="4" spans="1:7">
      <c r="A4" s="21">
        <v>3</v>
      </c>
      <c r="B4" s="21" t="str">
        <f>Général!A445</f>
        <v>BALDACCHINO</v>
      </c>
      <c r="C4" s="21" t="str">
        <f>Général!B445</f>
        <v>Maxime</v>
      </c>
      <c r="D4" s="21">
        <f>Général!C445</f>
        <v>2000</v>
      </c>
      <c r="E4" s="21" t="str">
        <f>Général!D445</f>
        <v>MARSEILLE ESM</v>
      </c>
      <c r="F4" s="21" t="str">
        <f>Général!E445</f>
        <v>Benjamin</v>
      </c>
      <c r="G4" s="55">
        <f>Général!H445</f>
        <v>12085</v>
      </c>
    </row>
    <row r="5" spans="1:7">
      <c r="A5" s="21">
        <v>4</v>
      </c>
      <c r="B5" s="21" t="str">
        <f>Général!A123</f>
        <v>HUGUES</v>
      </c>
      <c r="C5" s="21" t="str">
        <f>Général!B123</f>
        <v>Titouan</v>
      </c>
      <c r="D5" s="21">
        <f>Général!C123</f>
        <v>2000</v>
      </c>
      <c r="E5" s="21" t="str">
        <f>Général!D123</f>
        <v>ANGLET</v>
      </c>
      <c r="F5" s="21" t="str">
        <f>Général!E123</f>
        <v>Benjamin</v>
      </c>
      <c r="G5" s="55">
        <f>Général!H123</f>
        <v>12235</v>
      </c>
    </row>
    <row r="6" spans="1:7">
      <c r="A6" s="21">
        <v>5</v>
      </c>
      <c r="B6" s="21" t="str">
        <f>Général!A490</f>
        <v>JOLLY</v>
      </c>
      <c r="C6" s="21" t="str">
        <f>Général!B490</f>
        <v>Bastien</v>
      </c>
      <c r="D6" s="21">
        <f>Général!C490</f>
        <v>2000</v>
      </c>
      <c r="E6" s="21" t="str">
        <f>Général!D490</f>
        <v>MIMIZAN MSS</v>
      </c>
      <c r="F6" s="21" t="str">
        <f>Général!E490</f>
        <v>Benjamin</v>
      </c>
      <c r="G6" s="55">
        <f>Général!H490</f>
        <v>12237</v>
      </c>
    </row>
    <row r="7" spans="1:7">
      <c r="A7" s="21">
        <v>6</v>
      </c>
      <c r="B7" s="21" t="str">
        <f>Général!A231</f>
        <v>ANTONY</v>
      </c>
      <c r="C7" s="21" t="str">
        <f>Général!B231</f>
        <v>Geoffroy</v>
      </c>
      <c r="D7" s="21">
        <f>Général!C231</f>
        <v>2000</v>
      </c>
      <c r="E7" s="21" t="str">
        <f>Général!D231</f>
        <v>COLMAR ACSS</v>
      </c>
      <c r="F7" s="21" t="str">
        <f>Général!E231</f>
        <v>Benjamin</v>
      </c>
      <c r="G7" s="55">
        <f>Général!H231</f>
        <v>12247</v>
      </c>
    </row>
    <row r="8" spans="1:7">
      <c r="A8" s="21">
        <v>7</v>
      </c>
      <c r="B8" s="21" t="str">
        <f>Général!A585</f>
        <v>PENCHENAT</v>
      </c>
      <c r="C8" s="21" t="str">
        <f>Général!B585</f>
        <v>Mathis</v>
      </c>
      <c r="D8" s="21">
        <f>Général!C585</f>
        <v>2001</v>
      </c>
      <c r="E8" s="21" t="str">
        <f>Général!D585</f>
        <v>MURET CSSM</v>
      </c>
      <c r="F8" s="21" t="str">
        <f>Général!E585</f>
        <v>Benjamin</v>
      </c>
      <c r="G8" s="55">
        <f>Général!H585</f>
        <v>12259</v>
      </c>
    </row>
    <row r="9" spans="1:7">
      <c r="A9" s="21">
        <v>8</v>
      </c>
      <c r="B9" s="21" t="str">
        <f>Général!A118</f>
        <v>DELAGE</v>
      </c>
      <c r="C9" s="21" t="str">
        <f>Général!B118</f>
        <v>Louis</v>
      </c>
      <c r="D9" s="21">
        <f>Général!C118</f>
        <v>2000</v>
      </c>
      <c r="E9" s="21" t="str">
        <f>Général!D118</f>
        <v>ANGLET</v>
      </c>
      <c r="F9" s="21" t="str">
        <f>Général!E118</f>
        <v>Benjamin</v>
      </c>
      <c r="G9" s="55">
        <f>Général!H118</f>
        <v>12268</v>
      </c>
    </row>
    <row r="10" spans="1:7">
      <c r="A10" s="21">
        <v>9</v>
      </c>
      <c r="B10" s="21" t="str">
        <f>Général!A207</f>
        <v>CALVET</v>
      </c>
      <c r="C10" s="21" t="str">
        <f>Général!B207</f>
        <v>Hugo</v>
      </c>
      <c r="D10" s="21">
        <f>Général!C207</f>
        <v>2000</v>
      </c>
      <c r="E10" s="21" t="str">
        <f>Général!D207</f>
        <v>CAPBRETON SC</v>
      </c>
      <c r="F10" s="21" t="str">
        <f>Général!E207</f>
        <v>Benjamin</v>
      </c>
      <c r="G10" s="55">
        <f>Général!H207</f>
        <v>12310</v>
      </c>
    </row>
    <row r="11" spans="1:7">
      <c r="A11" s="21">
        <v>10</v>
      </c>
      <c r="B11" s="21" t="str">
        <f>Général!A486</f>
        <v>DOLLE</v>
      </c>
      <c r="C11" s="21" t="str">
        <f>Général!B486</f>
        <v>Enrik</v>
      </c>
      <c r="D11" s="21">
        <f>Général!C486</f>
        <v>2000</v>
      </c>
      <c r="E11" s="21" t="str">
        <f>Général!D486</f>
        <v>MIMIZAN MSS</v>
      </c>
      <c r="F11" s="21" t="str">
        <f>Général!E486</f>
        <v>Benjamin</v>
      </c>
      <c r="G11" s="55">
        <f>Général!H486</f>
        <v>12356</v>
      </c>
    </row>
    <row r="12" spans="1:7">
      <c r="A12" s="21">
        <v>11</v>
      </c>
      <c r="B12" s="21" t="str">
        <f>Général!A250</f>
        <v>WEISS</v>
      </c>
      <c r="C12" s="21" t="str">
        <f>Général!B250</f>
        <v>Mathias</v>
      </c>
      <c r="D12" s="21">
        <f>Général!C250</f>
        <v>2000</v>
      </c>
      <c r="E12" s="21" t="str">
        <f>Général!D250</f>
        <v>COLMAR ACSS</v>
      </c>
      <c r="F12" s="21" t="str">
        <f>Général!E250</f>
        <v>Benjamin</v>
      </c>
      <c r="G12" s="55">
        <f>Général!H250</f>
        <v>12501</v>
      </c>
    </row>
    <row r="13" spans="1:7">
      <c r="A13" s="21">
        <v>12</v>
      </c>
      <c r="B13" s="21" t="str">
        <f>Général!A37</f>
        <v>GALIEGUE</v>
      </c>
      <c r="C13" s="21" t="str">
        <f>Général!B37</f>
        <v>Valentin</v>
      </c>
      <c r="D13" s="21">
        <f>Général!C37</f>
        <v>2001</v>
      </c>
      <c r="E13" s="21" t="str">
        <f>Général!D37</f>
        <v>ALBI EN</v>
      </c>
      <c r="F13" s="21" t="str">
        <f>Général!E37</f>
        <v>Benjamin</v>
      </c>
      <c r="G13" s="55">
        <f>Général!H37</f>
        <v>12575</v>
      </c>
    </row>
    <row r="14" spans="1:7">
      <c r="A14" s="21">
        <v>13</v>
      </c>
      <c r="B14" s="21" t="str">
        <f>Général!A246</f>
        <v>MULLER</v>
      </c>
      <c r="C14" s="21" t="str">
        <f>Général!B246</f>
        <v>Nicolas</v>
      </c>
      <c r="D14" s="21">
        <f>Général!C246</f>
        <v>2001</v>
      </c>
      <c r="E14" s="21" t="str">
        <f>Général!D246</f>
        <v>COLMAR ACSS</v>
      </c>
      <c r="F14" s="21" t="str">
        <f>Général!E246</f>
        <v>Benjamin</v>
      </c>
      <c r="G14" s="55">
        <f>Général!H246</f>
        <v>12867</v>
      </c>
    </row>
    <row r="15" spans="1:7">
      <c r="A15" s="21">
        <v>14</v>
      </c>
      <c r="B15" s="21" t="str">
        <f>Général!A19</f>
        <v>BAILLY-BARTHES</v>
      </c>
      <c r="C15" s="21" t="str">
        <f>Général!B19</f>
        <v>Camille</v>
      </c>
      <c r="D15" s="21">
        <f>Général!C19</f>
        <v>2001</v>
      </c>
      <c r="E15" s="21" t="str">
        <f>Général!D19</f>
        <v>ALBI EN</v>
      </c>
      <c r="F15" s="21" t="str">
        <f>Général!E19</f>
        <v>Benjamin</v>
      </c>
      <c r="G15" s="55">
        <f>Général!H19</f>
        <v>12939</v>
      </c>
    </row>
    <row r="16" spans="1:7">
      <c r="A16" s="21">
        <v>15</v>
      </c>
      <c r="B16" s="21" t="str">
        <f>Général!A817</f>
        <v>PAGIS</v>
      </c>
      <c r="C16" s="21" t="str">
        <f>Général!B817</f>
        <v>Pierre</v>
      </c>
      <c r="D16" s="21">
        <f>Général!C817</f>
        <v>2002</v>
      </c>
      <c r="E16" s="21" t="str">
        <f>Général!D817</f>
        <v>SO CANDE</v>
      </c>
      <c r="F16" s="21" t="str">
        <f>Général!E817</f>
        <v>Poussin</v>
      </c>
      <c r="G16" s="55">
        <f>Général!H817</f>
        <v>13047</v>
      </c>
    </row>
    <row r="17" spans="1:7">
      <c r="A17" s="21">
        <v>16</v>
      </c>
      <c r="B17" s="21" t="str">
        <f>Général!A422</f>
        <v>LAPORTE</v>
      </c>
      <c r="C17" s="21" t="str">
        <f>Général!B422</f>
        <v xml:space="preserve"> Cyril</v>
      </c>
      <c r="D17" s="21">
        <f>Général!C422</f>
        <v>2002</v>
      </c>
      <c r="E17" s="21" t="str">
        <f>Général!D422</f>
        <v>MARSEILLE ASPTT</v>
      </c>
      <c r="F17" s="21" t="str">
        <f>Général!E422</f>
        <v>Poussin</v>
      </c>
      <c r="G17" s="55">
        <f>Général!H422</f>
        <v>13170</v>
      </c>
    </row>
    <row r="18" spans="1:7">
      <c r="A18" s="21">
        <v>17</v>
      </c>
      <c r="B18" s="21" t="str">
        <f>Général!A794</f>
        <v>PACULL-MARQUIE</v>
      </c>
      <c r="C18" s="21" t="str">
        <f>Général!B794</f>
        <v>Maxandre</v>
      </c>
      <c r="D18" s="21">
        <f>Général!C794</f>
        <v>2003</v>
      </c>
      <c r="E18" s="21" t="str">
        <f>Général!D794</f>
        <v>SETE MNSL</v>
      </c>
      <c r="F18" s="21" t="str">
        <f>Général!E794</f>
        <v>Poussin</v>
      </c>
      <c r="G18" s="55">
        <f>Général!H794</f>
        <v>13184</v>
      </c>
    </row>
    <row r="19" spans="1:7">
      <c r="A19" s="21">
        <v>18</v>
      </c>
      <c r="B19" s="21" t="str">
        <f>Général!A672</f>
        <v>MURA</v>
      </c>
      <c r="C19" s="21" t="str">
        <f>Général!B672</f>
        <v>Goulven</v>
      </c>
      <c r="D19" s="21">
        <f>Général!C672</f>
        <v>2001</v>
      </c>
      <c r="E19" s="21" t="str">
        <f>Général!D672</f>
        <v>POITIERS ACTION SAUVETAGE</v>
      </c>
      <c r="F19" s="21" t="str">
        <f>Général!E672</f>
        <v>Benjamin</v>
      </c>
      <c r="G19" s="55">
        <f>Général!H672</f>
        <v>13333</v>
      </c>
    </row>
    <row r="20" spans="1:7">
      <c r="A20" s="21">
        <v>19</v>
      </c>
      <c r="B20" s="21" t="str">
        <f>Général!A808</f>
        <v>CHEDET</v>
      </c>
      <c r="C20" s="21" t="str">
        <f>Général!B808</f>
        <v>Melvin</v>
      </c>
      <c r="D20" s="21">
        <f>Général!C808</f>
        <v>2000</v>
      </c>
      <c r="E20" s="21" t="str">
        <f>Général!D808</f>
        <v>SO CANDE</v>
      </c>
      <c r="F20" s="21" t="str">
        <f>Général!E808</f>
        <v>Benjamin</v>
      </c>
      <c r="G20" s="55">
        <f>Général!H808</f>
        <v>13342</v>
      </c>
    </row>
    <row r="21" spans="1:7">
      <c r="A21" s="21">
        <v>20</v>
      </c>
      <c r="B21" s="21" t="str">
        <f>Général!A144</f>
        <v>BERNAD</v>
      </c>
      <c r="C21" s="21" t="str">
        <f>Général!B144</f>
        <v>Antoine</v>
      </c>
      <c r="D21" s="21">
        <f>Général!C144</f>
        <v>2002</v>
      </c>
      <c r="E21" s="21" t="str">
        <f>Général!D144</f>
        <v>AVIGNON AFSA 84</v>
      </c>
      <c r="F21" s="21" t="str">
        <f>Général!E144</f>
        <v>Poussin</v>
      </c>
      <c r="G21" s="55">
        <f>Général!H144</f>
        <v>13397</v>
      </c>
    </row>
    <row r="22" spans="1:7">
      <c r="A22" s="21">
        <v>21</v>
      </c>
      <c r="B22" s="21" t="str">
        <f>Général!A572</f>
        <v xml:space="preserve">DUBREUIL </v>
      </c>
      <c r="C22" s="21" t="str">
        <f>Général!B572</f>
        <v>Erwan</v>
      </c>
      <c r="D22" s="21">
        <f>Général!C572</f>
        <v>2001</v>
      </c>
      <c r="E22" s="21" t="str">
        <f>Général!D572</f>
        <v>MURET CSSM</v>
      </c>
      <c r="F22" s="21" t="str">
        <f>Général!E572</f>
        <v>Benjamin</v>
      </c>
      <c r="G22" s="55">
        <f>Général!H572</f>
        <v>13593</v>
      </c>
    </row>
    <row r="23" spans="1:7">
      <c r="A23" s="21">
        <v>22</v>
      </c>
      <c r="B23" s="21" t="str">
        <f>Général!A821</f>
        <v>GUIBERT</v>
      </c>
      <c r="C23" s="21" t="str">
        <f>Général!B821</f>
        <v>Valentin</v>
      </c>
      <c r="D23" s="21">
        <f>Général!C821</f>
        <v>2001</v>
      </c>
      <c r="E23" s="21" t="str">
        <f>Général!D821</f>
        <v>SORE</v>
      </c>
      <c r="F23" s="21" t="str">
        <f>Général!E821</f>
        <v>Benjamin</v>
      </c>
      <c r="G23" s="55">
        <f>Général!H821</f>
        <v>13603</v>
      </c>
    </row>
    <row r="24" spans="1:7">
      <c r="A24" s="21">
        <v>23</v>
      </c>
      <c r="B24" s="21" t="str">
        <f>Général!A483</f>
        <v>BARON</v>
      </c>
      <c r="C24" s="21" t="str">
        <f>Général!B483</f>
        <v>Isiaih</v>
      </c>
      <c r="D24" s="21">
        <f>Général!C483</f>
        <v>2002</v>
      </c>
      <c r="E24" s="21" t="str">
        <f>Général!D483</f>
        <v>MIMIZAN MSS</v>
      </c>
      <c r="F24" s="21" t="str">
        <f>Général!E483</f>
        <v>Poussin</v>
      </c>
      <c r="G24" s="55">
        <f>Général!H483</f>
        <v>13746</v>
      </c>
    </row>
    <row r="25" spans="1:7">
      <c r="A25" s="21">
        <v>24</v>
      </c>
      <c r="B25" s="21" t="str">
        <f>Général!A39</f>
        <v>GERAUD</v>
      </c>
      <c r="C25" s="21" t="str">
        <f>Général!B39</f>
        <v>Francois</v>
      </c>
      <c r="D25" s="21">
        <f>Général!C39</f>
        <v>2001</v>
      </c>
      <c r="E25" s="21" t="str">
        <f>Général!D39</f>
        <v>ALBI EN</v>
      </c>
      <c r="F25" s="21" t="str">
        <f>Général!E39</f>
        <v>Benjamin</v>
      </c>
      <c r="G25" s="55">
        <f>Général!H39</f>
        <v>13775</v>
      </c>
    </row>
    <row r="26" spans="1:7">
      <c r="A26" s="21">
        <v>25</v>
      </c>
      <c r="B26" s="21" t="str">
        <f>Général!A328</f>
        <v xml:space="preserve">HEGUIAPHAL </v>
      </c>
      <c r="C26" s="21" t="str">
        <f>Général!B328</f>
        <v>Esteban</v>
      </c>
      <c r="D26" s="21">
        <f>Général!C328</f>
        <v>2002</v>
      </c>
      <c r="E26" s="21" t="str">
        <f>Général!D328</f>
        <v>HOSSEGOR SC</v>
      </c>
      <c r="F26" s="21" t="str">
        <f>Général!E328</f>
        <v>Poussin</v>
      </c>
      <c r="G26" s="55">
        <f>Général!H328</f>
        <v>13787</v>
      </c>
    </row>
    <row r="27" spans="1:7">
      <c r="A27" s="21">
        <v>26</v>
      </c>
      <c r="B27" s="21" t="str">
        <f>Général!A54</f>
        <v>PIASER</v>
      </c>
      <c r="C27" s="21" t="str">
        <f>Général!B54</f>
        <v>Matéo</v>
      </c>
      <c r="D27" s="21">
        <f>Général!C54</f>
        <v>2001</v>
      </c>
      <c r="E27" s="21" t="str">
        <f>Général!D54</f>
        <v>ALBI EN</v>
      </c>
      <c r="F27" s="21" t="str">
        <f>Général!E54</f>
        <v>Benjamin</v>
      </c>
      <c r="G27" s="55">
        <f>Général!H54</f>
        <v>13797</v>
      </c>
    </row>
    <row r="28" spans="1:7">
      <c r="A28" s="21">
        <v>27</v>
      </c>
      <c r="B28" s="21" t="str">
        <f>Général!A67</f>
        <v>CLEMENT</v>
      </c>
      <c r="C28" s="21" t="str">
        <f>Général!B67</f>
        <v>Gustave</v>
      </c>
      <c r="D28" s="21">
        <f>Général!C67</f>
        <v>2003</v>
      </c>
      <c r="E28" s="21" t="str">
        <f>Général!D67</f>
        <v>AMIENS S</v>
      </c>
      <c r="F28" s="21" t="str">
        <f>Général!E67</f>
        <v>Poussin</v>
      </c>
      <c r="G28" s="55">
        <f>Général!H67</f>
        <v>13825</v>
      </c>
    </row>
    <row r="29" spans="1:7">
      <c r="A29" s="21">
        <v>28</v>
      </c>
      <c r="B29" s="21" t="str">
        <f>Général!A290</f>
        <v>BERTRAND</v>
      </c>
      <c r="C29" s="21" t="str">
        <f>Général!B290</f>
        <v>Mael</v>
      </c>
      <c r="D29" s="21">
        <f>Général!C290</f>
        <v>2002</v>
      </c>
      <c r="E29" s="21" t="str">
        <f>Général!D290</f>
        <v>FRONTIGNAN NO</v>
      </c>
      <c r="F29" s="21" t="str">
        <f>Général!E290</f>
        <v>Poussin</v>
      </c>
      <c r="G29" s="55">
        <f>Général!H290</f>
        <v>13845</v>
      </c>
    </row>
    <row r="30" spans="1:7">
      <c r="A30" s="21">
        <v>29</v>
      </c>
      <c r="B30" s="21" t="str">
        <f>Général!A379</f>
        <v xml:space="preserve">LOCHE </v>
      </c>
      <c r="C30" s="21" t="str">
        <f>Général!B379</f>
        <v>Alexandre</v>
      </c>
      <c r="D30" s="21">
        <f>Général!C379</f>
        <v>2004</v>
      </c>
      <c r="E30" s="21" t="str">
        <f>Général!D379</f>
        <v>LACYDON N.S.</v>
      </c>
      <c r="F30" s="21" t="str">
        <f>Général!E379</f>
        <v>Poussin</v>
      </c>
      <c r="G30" s="55">
        <f>Général!H379</f>
        <v>13867</v>
      </c>
    </row>
    <row r="31" spans="1:7">
      <c r="A31" s="21">
        <v>30</v>
      </c>
      <c r="B31" s="21" t="str">
        <f>Général!A485</f>
        <v>BRIGOT</v>
      </c>
      <c r="C31" s="21" t="str">
        <f>Général!B485</f>
        <v>Maxime</v>
      </c>
      <c r="D31" s="21">
        <f>Général!C485</f>
        <v>2002</v>
      </c>
      <c r="E31" s="21" t="str">
        <f>Général!D485</f>
        <v>MIMIZAN MSS</v>
      </c>
      <c r="F31" s="21" t="str">
        <f>Général!E485</f>
        <v>Poussin</v>
      </c>
      <c r="G31" s="55">
        <f>Général!H485</f>
        <v>13945</v>
      </c>
    </row>
    <row r="32" spans="1:7">
      <c r="A32" s="21">
        <v>31</v>
      </c>
      <c r="B32" s="21" t="str">
        <f>Général!A374</f>
        <v>CLOCHE</v>
      </c>
      <c r="C32" s="21" t="str">
        <f>Général!B374</f>
        <v>Alexandre</v>
      </c>
      <c r="D32" s="21">
        <f>Général!C374</f>
        <v>2004</v>
      </c>
      <c r="E32" s="21" t="str">
        <f>Général!D374</f>
        <v>LACYDON N.S.</v>
      </c>
      <c r="F32" s="21" t="str">
        <f>Général!E374</f>
        <v>Poussin</v>
      </c>
      <c r="G32" s="55">
        <f>Général!H374</f>
        <v>13980</v>
      </c>
    </row>
    <row r="33" spans="1:7">
      <c r="A33" s="21">
        <v>32</v>
      </c>
      <c r="B33" s="21" t="str">
        <f>Général!A583</f>
        <v xml:space="preserve">ORTET </v>
      </c>
      <c r="C33" s="21" t="str">
        <f>Général!B583</f>
        <v>Thomas</v>
      </c>
      <c r="D33" s="21">
        <f>Général!C583</f>
        <v>2001</v>
      </c>
      <c r="E33" s="21" t="str">
        <f>Général!D583</f>
        <v>MURET CSSM</v>
      </c>
      <c r="F33" s="21" t="str">
        <f>Général!E583</f>
        <v>Benjamin</v>
      </c>
      <c r="G33" s="55">
        <f>Général!H583</f>
        <v>14002</v>
      </c>
    </row>
    <row r="34" spans="1:7">
      <c r="A34" s="21">
        <v>33</v>
      </c>
      <c r="B34" s="21" t="str">
        <f>Général!A616</f>
        <v>TAILLANDIER</v>
      </c>
      <c r="C34" s="21" t="str">
        <f>Général!B616</f>
        <v>Gael</v>
      </c>
      <c r="D34" s="21">
        <f>Général!C616</f>
        <v>2000</v>
      </c>
      <c r="E34" s="21" t="str">
        <f>Général!D616</f>
        <v>PENTHIEVRE</v>
      </c>
      <c r="F34" s="21" t="str">
        <f>Général!E616</f>
        <v>Benjamin</v>
      </c>
      <c r="G34" s="55">
        <f>Général!H616</f>
        <v>14060</v>
      </c>
    </row>
    <row r="35" spans="1:7">
      <c r="A35" s="21">
        <v>34</v>
      </c>
      <c r="B35" s="21" t="str">
        <f>Général!A63</f>
        <v>BAZIN</v>
      </c>
      <c r="C35" s="21" t="str">
        <f>Général!B63</f>
        <v>Olivier</v>
      </c>
      <c r="D35" s="21">
        <f>Général!C63</f>
        <v>2002</v>
      </c>
      <c r="E35" s="21" t="str">
        <f>Général!D63</f>
        <v>AMIENS S</v>
      </c>
      <c r="F35" s="21" t="str">
        <f>Général!E63</f>
        <v>Poussin</v>
      </c>
      <c r="G35" s="55">
        <f>Général!H63</f>
        <v>14078</v>
      </c>
    </row>
    <row r="36" spans="1:7">
      <c r="A36" s="21">
        <v>35</v>
      </c>
      <c r="B36" s="21" t="str">
        <f>Général!A876</f>
        <v xml:space="preserve">RIVIÈRE </v>
      </c>
      <c r="C36" s="21" t="str">
        <f>Général!B876</f>
        <v>Tom</v>
      </c>
      <c r="D36" s="21">
        <f>Général!C876</f>
        <v>2000</v>
      </c>
      <c r="E36" s="21" t="str">
        <f>Général!D876</f>
        <v>TOURNEFEUILLE SN</v>
      </c>
      <c r="F36" s="21" t="str">
        <f>Général!E876</f>
        <v>Benjamin</v>
      </c>
      <c r="G36" s="55">
        <f>Général!H876</f>
        <v>14239</v>
      </c>
    </row>
    <row r="37" spans="1:7">
      <c r="A37" s="21">
        <v>36</v>
      </c>
      <c r="B37" s="21" t="str">
        <f>Général!A43</f>
        <v>LABIT</v>
      </c>
      <c r="C37" s="21" t="str">
        <f>Général!B43</f>
        <v>Mathias</v>
      </c>
      <c r="D37" s="21">
        <f>Général!C43</f>
        <v>2002</v>
      </c>
      <c r="E37" s="21" t="str">
        <f>Général!D43</f>
        <v>ALBI EN</v>
      </c>
      <c r="F37" s="21" t="str">
        <f>Général!E43</f>
        <v>Poussin</v>
      </c>
      <c r="G37" s="55">
        <f>Général!H43</f>
        <v>14250</v>
      </c>
    </row>
    <row r="38" spans="1:7">
      <c r="A38" s="21">
        <v>37</v>
      </c>
      <c r="B38" s="21" t="str">
        <f>Général!A441</f>
        <v>WITTMARDUFOUR</v>
      </c>
      <c r="C38" s="21" t="str">
        <f>Général!B441</f>
        <v>Jan</v>
      </c>
      <c r="D38" s="21">
        <f>Général!C441</f>
        <v>2002</v>
      </c>
      <c r="E38" s="21" t="str">
        <f>Général!D441</f>
        <v>MARSEILLE ASPTT</v>
      </c>
      <c r="F38" s="21" t="str">
        <f>Général!E441</f>
        <v>Poussin</v>
      </c>
      <c r="G38" s="55">
        <f>Général!H441</f>
        <v>14302</v>
      </c>
    </row>
    <row r="39" spans="1:7">
      <c r="A39" s="21">
        <v>38</v>
      </c>
      <c r="B39" s="21" t="str">
        <f>Général!A380</f>
        <v>MARRO</v>
      </c>
      <c r="C39" s="21" t="str">
        <f>Général!B380</f>
        <v>Valentin</v>
      </c>
      <c r="D39" s="21">
        <f>Général!C380</f>
        <v>2003</v>
      </c>
      <c r="E39" s="21" t="str">
        <f>Général!D380</f>
        <v>LACYDON N.S.</v>
      </c>
      <c r="F39" s="21" t="str">
        <f>Général!E380</f>
        <v>Poussin</v>
      </c>
      <c r="G39" s="55">
        <f>Général!H380</f>
        <v>14379</v>
      </c>
    </row>
    <row r="40" spans="1:7">
      <c r="A40" s="21">
        <v>39</v>
      </c>
      <c r="B40" s="21" t="str">
        <f>Général!A399</f>
        <v xml:space="preserve">DUPORTETS </v>
      </c>
      <c r="C40" s="21" t="str">
        <f>Général!B399</f>
        <v>Baptiste</v>
      </c>
      <c r="D40" s="21">
        <f>Général!C399</f>
        <v>2001</v>
      </c>
      <c r="E40" s="21" t="str">
        <f>Général!D399</f>
        <v>LIT ET MIXE</v>
      </c>
      <c r="F40" s="21" t="str">
        <f>Général!E399</f>
        <v>Benjamin</v>
      </c>
      <c r="G40" s="55">
        <f>Général!H399</f>
        <v>14416</v>
      </c>
    </row>
    <row r="41" spans="1:7">
      <c r="A41" s="21">
        <v>40</v>
      </c>
      <c r="B41" s="21" t="str">
        <f>Général!A57</f>
        <v>STAMMLER</v>
      </c>
      <c r="C41" s="21" t="str">
        <f>Général!B57</f>
        <v>Pierre</v>
      </c>
      <c r="D41" s="21">
        <f>Général!C57</f>
        <v>2000</v>
      </c>
      <c r="E41" s="21" t="str">
        <f>Général!D57</f>
        <v>ALBI EN</v>
      </c>
      <c r="F41" s="21" t="str">
        <f>Général!E57</f>
        <v>Benjamin</v>
      </c>
      <c r="G41" s="55">
        <f>Général!H57</f>
        <v>14437</v>
      </c>
    </row>
    <row r="42" spans="1:7">
      <c r="A42" s="21">
        <v>41</v>
      </c>
      <c r="B42" s="21" t="str">
        <f>Général!A8</f>
        <v>MORENO</v>
      </c>
      <c r="C42" s="21" t="str">
        <f>Général!B8</f>
        <v>François</v>
      </c>
      <c r="D42" s="21">
        <f>Général!C8</f>
        <v>2003</v>
      </c>
      <c r="E42" s="21" t="str">
        <f>Général!D8</f>
        <v>AGDE AASS</v>
      </c>
      <c r="F42" s="21" t="str">
        <f>Général!E8</f>
        <v>Poussin</v>
      </c>
      <c r="G42" s="55">
        <f>Général!H8</f>
        <v>14438</v>
      </c>
    </row>
    <row r="43" spans="1:7">
      <c r="A43" s="21">
        <v>42</v>
      </c>
      <c r="B43" s="21" t="str">
        <f>Général!A565</f>
        <v>BERNADIE</v>
      </c>
      <c r="C43" s="21" t="str">
        <f>Général!B565</f>
        <v>Lucas</v>
      </c>
      <c r="D43" s="21">
        <f>Général!C565</f>
        <v>2000</v>
      </c>
      <c r="E43" s="21" t="str">
        <f>Général!D565</f>
        <v>MURET CSSM</v>
      </c>
      <c r="F43" s="21" t="str">
        <f>Général!E565</f>
        <v>Benjamin</v>
      </c>
      <c r="G43" s="55">
        <f>Général!H565</f>
        <v>14452</v>
      </c>
    </row>
    <row r="44" spans="1:7">
      <c r="A44" s="21">
        <v>43</v>
      </c>
      <c r="B44" s="21" t="str">
        <f>Général!A398</f>
        <v>DARMAILLAC</v>
      </c>
      <c r="C44" s="21" t="str">
        <f>Général!B398</f>
        <v>Henri</v>
      </c>
      <c r="D44" s="21">
        <f>Général!C398</f>
        <v>2001</v>
      </c>
      <c r="E44" s="21" t="str">
        <f>Général!D398</f>
        <v>LIT ET MIXE</v>
      </c>
      <c r="F44" s="21" t="str">
        <f>Général!E398</f>
        <v>Benjamin</v>
      </c>
      <c r="G44" s="55">
        <f>Général!H398</f>
        <v>14478</v>
      </c>
    </row>
    <row r="45" spans="1:7">
      <c r="A45" s="21">
        <v>44</v>
      </c>
      <c r="B45" s="21" t="str">
        <f>Général!A494</f>
        <v>MALLET</v>
      </c>
      <c r="C45" s="21" t="str">
        <f>Général!B494</f>
        <v>Tunui</v>
      </c>
      <c r="D45" s="21">
        <f>Général!C494</f>
        <v>2002</v>
      </c>
      <c r="E45" s="21" t="str">
        <f>Général!D494</f>
        <v>MIMIZAN MSS</v>
      </c>
      <c r="F45" s="21" t="str">
        <f>Général!E494</f>
        <v>Poussin</v>
      </c>
      <c r="G45" s="55">
        <f>Général!H494</f>
        <v>14495</v>
      </c>
    </row>
    <row r="46" spans="1:7">
      <c r="A46" s="21">
        <v>45</v>
      </c>
      <c r="B46" s="21" t="str">
        <f>Général!A823</f>
        <v>MOLIA</v>
      </c>
      <c r="C46" s="21" t="str">
        <f>Général!B823</f>
        <v>Victor</v>
      </c>
      <c r="D46" s="21">
        <f>Général!C823</f>
        <v>2001</v>
      </c>
      <c r="E46" s="21" t="str">
        <f>Général!D823</f>
        <v>SORE</v>
      </c>
      <c r="F46" s="21" t="str">
        <f>Général!E823</f>
        <v>Benjamin</v>
      </c>
      <c r="G46" s="55">
        <f>Général!H823</f>
        <v>14563</v>
      </c>
    </row>
    <row r="47" spans="1:7">
      <c r="A47" s="21">
        <v>46</v>
      </c>
      <c r="B47" s="21" t="str">
        <f>Général!A239</f>
        <v>GROSDIDIER</v>
      </c>
      <c r="C47" s="21" t="str">
        <f>Général!B239</f>
        <v>Axel</v>
      </c>
      <c r="D47" s="21">
        <f>Général!C239</f>
        <v>2001</v>
      </c>
      <c r="E47" s="21" t="str">
        <f>Général!D239</f>
        <v>COLMAR ACSS</v>
      </c>
      <c r="F47" s="21" t="str">
        <f>Général!E239</f>
        <v>Benjamin</v>
      </c>
      <c r="G47" s="55">
        <f>Général!H239</f>
        <v>14604</v>
      </c>
    </row>
    <row r="48" spans="1:7">
      <c r="A48" s="21">
        <v>47</v>
      </c>
      <c r="B48" s="21" t="str">
        <f>Général!A389</f>
        <v>ZALAGH</v>
      </c>
      <c r="C48" s="21" t="str">
        <f>Général!B389</f>
        <v>Ilias</v>
      </c>
      <c r="D48" s="21">
        <f>Général!C389</f>
        <v>2002</v>
      </c>
      <c r="E48" s="21" t="str">
        <f>Général!D389</f>
        <v>LACYDON N.S.</v>
      </c>
      <c r="F48" s="21" t="str">
        <f>Général!E389</f>
        <v>Poussin</v>
      </c>
      <c r="G48" s="55">
        <f>Général!H389</f>
        <v>14633</v>
      </c>
    </row>
    <row r="49" spans="1:7">
      <c r="A49" s="21">
        <v>48</v>
      </c>
      <c r="B49" s="21" t="str">
        <f>Général!A20</f>
        <v>BARBASTE</v>
      </c>
      <c r="C49" s="21" t="str">
        <f>Général!B20</f>
        <v>Maxime</v>
      </c>
      <c r="D49" s="21">
        <f>Général!C20</f>
        <v>2002</v>
      </c>
      <c r="E49" s="21" t="str">
        <f>Général!D20</f>
        <v>ALBI EN</v>
      </c>
      <c r="F49" s="21" t="str">
        <f>Général!E20</f>
        <v>Poussin</v>
      </c>
      <c r="G49" s="55">
        <f>Général!H20</f>
        <v>14700</v>
      </c>
    </row>
    <row r="50" spans="1:7">
      <c r="A50" s="21">
        <v>49</v>
      </c>
      <c r="B50" s="21" t="str">
        <f>Général!A205</f>
        <v>BAUDRY</v>
      </c>
      <c r="C50" s="21" t="str">
        <f>Général!B205</f>
        <v>Julien</v>
      </c>
      <c r="D50" s="21">
        <f>Général!C205</f>
        <v>2001</v>
      </c>
      <c r="E50" s="21" t="str">
        <f>Général!D205</f>
        <v>CAPBRETON SC</v>
      </c>
      <c r="F50" s="21" t="str">
        <f>Général!E205</f>
        <v>Benjamin</v>
      </c>
      <c r="G50" s="55">
        <f>Général!H205</f>
        <v>14721</v>
      </c>
    </row>
    <row r="51" spans="1:7">
      <c r="A51" s="21">
        <v>50</v>
      </c>
      <c r="B51" s="21" t="str">
        <f>Général!A696</f>
        <v>DREANO-BAGUESTE</v>
      </c>
      <c r="C51" s="21" t="str">
        <f>Général!B696</f>
        <v>Antonin</v>
      </c>
      <c r="D51" s="21">
        <f>Général!C696</f>
        <v>2000</v>
      </c>
      <c r="E51" s="21" t="str">
        <f>Général!D696</f>
        <v>RENNES BREIZH SAUVETAGE CÔTIER</v>
      </c>
      <c r="F51" s="21" t="str">
        <f>Général!E696</f>
        <v>Benjamin</v>
      </c>
      <c r="G51" s="55">
        <f>Général!H696</f>
        <v>14747</v>
      </c>
    </row>
    <row r="52" spans="1:7">
      <c r="A52" s="21">
        <v>51</v>
      </c>
      <c r="B52" s="21" t="str">
        <f>Général!A113</f>
        <v>ASEBES</v>
      </c>
      <c r="C52" s="21" t="str">
        <f>Général!B113</f>
        <v>Romain</v>
      </c>
      <c r="D52" s="21">
        <f>Général!C113</f>
        <v>0</v>
      </c>
      <c r="E52" s="21" t="str">
        <f>Général!D113</f>
        <v>ANGLET</v>
      </c>
      <c r="F52" s="21" t="str">
        <f>Général!E113</f>
        <v>Benjamin</v>
      </c>
      <c r="G52" s="55">
        <f>Général!H113</f>
        <v>14758</v>
      </c>
    </row>
    <row r="53" spans="1:7">
      <c r="A53" s="21">
        <v>51</v>
      </c>
      <c r="B53" s="21" t="str">
        <f>Général!A663</f>
        <v>LESTAGE</v>
      </c>
      <c r="C53" s="21" t="str">
        <f>Général!B663</f>
        <v>Antonin</v>
      </c>
      <c r="D53" s="21">
        <f>Général!C663</f>
        <v>2000</v>
      </c>
      <c r="E53" s="21" t="str">
        <f>Général!D663</f>
        <v>POITIERS ACTION SAUVETAGE</v>
      </c>
      <c r="F53" s="21" t="str">
        <f>Général!E663</f>
        <v>Benjamin</v>
      </c>
      <c r="G53" s="55">
        <f>Général!H663</f>
        <v>14758</v>
      </c>
    </row>
    <row r="54" spans="1:7">
      <c r="A54" s="21">
        <v>53</v>
      </c>
      <c r="B54" s="21" t="str">
        <f>Général!A401</f>
        <v xml:space="preserve">GARBAY </v>
      </c>
      <c r="C54" s="21" t="str">
        <f>Général!B401</f>
        <v>Leo</v>
      </c>
      <c r="D54" s="21">
        <f>Général!C401</f>
        <v>2001</v>
      </c>
      <c r="E54" s="21" t="str">
        <f>Général!D401</f>
        <v>LIT ET MIXE</v>
      </c>
      <c r="F54" s="21" t="str">
        <f>Général!E401</f>
        <v>Benjamin</v>
      </c>
      <c r="G54" s="55">
        <f>Général!H401</f>
        <v>14775</v>
      </c>
    </row>
    <row r="55" spans="1:7">
      <c r="A55" s="21">
        <v>54</v>
      </c>
      <c r="B55" s="21" t="str">
        <f>Général!A221</f>
        <v>NIJSSEN6SERAN</v>
      </c>
      <c r="C55" s="21" t="str">
        <f>Général!B221</f>
        <v>Kosmo</v>
      </c>
      <c r="D55" s="21">
        <f>Général!C221</f>
        <v>2002</v>
      </c>
      <c r="E55" s="21" t="str">
        <f>Général!D221</f>
        <v>CAPBRETON SC</v>
      </c>
      <c r="F55" s="21" t="str">
        <f>Général!E221</f>
        <v>Poussin</v>
      </c>
      <c r="G55" s="55">
        <f>Général!H221</f>
        <v>14896</v>
      </c>
    </row>
    <row r="56" spans="1:7">
      <c r="A56" s="21">
        <v>55</v>
      </c>
      <c r="B56" s="21" t="str">
        <f>Général!A32</f>
        <v>DONADILLE</v>
      </c>
      <c r="C56" s="21" t="str">
        <f>Général!B32</f>
        <v>Lenny</v>
      </c>
      <c r="D56" s="21">
        <f>Général!C32</f>
        <v>2002</v>
      </c>
      <c r="E56" s="21" t="str">
        <f>Général!D32</f>
        <v>ALBI EN</v>
      </c>
      <c r="F56" s="21" t="str">
        <f>Général!E32</f>
        <v>Poussin</v>
      </c>
      <c r="G56" s="55">
        <f>Général!H32</f>
        <v>14927</v>
      </c>
    </row>
    <row r="57" spans="1:7">
      <c r="A57" s="21">
        <v>56</v>
      </c>
      <c r="B57" s="21" t="str">
        <f>Général!A15</f>
        <v>ARDERIU</v>
      </c>
      <c r="C57" s="21" t="str">
        <f>Général!B15</f>
        <v>Vincent</v>
      </c>
      <c r="D57" s="21">
        <f>Général!C15</f>
        <v>2001</v>
      </c>
      <c r="E57" s="21" t="str">
        <f>Général!D15</f>
        <v>ALBI EN</v>
      </c>
      <c r="F57" s="21" t="str">
        <f>Général!E15</f>
        <v>Benjamin</v>
      </c>
      <c r="G57" s="55">
        <f>Général!H15</f>
        <v>14980</v>
      </c>
    </row>
    <row r="58" spans="1:7">
      <c r="A58" s="21">
        <v>57</v>
      </c>
      <c r="B58" s="21" t="str">
        <f>Général!A860</f>
        <v>BATTUT</v>
      </c>
      <c r="C58" s="21" t="str">
        <f>Général!B860</f>
        <v>Théo</v>
      </c>
      <c r="D58" s="21">
        <f>Général!C860</f>
        <v>2002</v>
      </c>
      <c r="E58" s="21" t="str">
        <f>Général!D860</f>
        <v>TOURNEFEUILLE SN</v>
      </c>
      <c r="F58" s="21" t="str">
        <f>Général!E860</f>
        <v>Poussin</v>
      </c>
      <c r="G58" s="55">
        <f>Général!H860</f>
        <v>14997</v>
      </c>
    </row>
    <row r="59" spans="1:7">
      <c r="A59" s="21">
        <v>58</v>
      </c>
      <c r="B59" s="21" t="str">
        <f>Général!A896</f>
        <v xml:space="preserve">PENACHO </v>
      </c>
      <c r="C59" s="21" t="str">
        <f>Général!B896</f>
        <v>Jaime</v>
      </c>
      <c r="D59" s="21">
        <f>Général!C896</f>
        <v>2004</v>
      </c>
      <c r="E59" s="21" t="str">
        <f>Général!D896</f>
        <v>VITROLLES ESSV</v>
      </c>
      <c r="F59" s="21" t="str">
        <f>Général!E896</f>
        <v>Poussin</v>
      </c>
      <c r="G59" s="55">
        <f>Général!H896</f>
        <v>15051</v>
      </c>
    </row>
    <row r="60" spans="1:7">
      <c r="A60" s="21">
        <v>59</v>
      </c>
      <c r="B60" s="21" t="str">
        <f>Général!A633</f>
        <v>BONNET</v>
      </c>
      <c r="C60" s="21" t="str">
        <f>Général!B633</f>
        <v>Mathys</v>
      </c>
      <c r="D60" s="21">
        <f>Général!C633</f>
        <v>2002</v>
      </c>
      <c r="E60" s="21" t="str">
        <f>Général!D633</f>
        <v>POITIERS ACTION SAUVETAGE</v>
      </c>
      <c r="F60" s="21" t="str">
        <f>Général!E633</f>
        <v>Poussin</v>
      </c>
      <c r="G60" s="55">
        <f>Général!H633</f>
        <v>15073</v>
      </c>
    </row>
    <row r="61" spans="1:7">
      <c r="A61" s="21">
        <v>60</v>
      </c>
      <c r="B61" s="21" t="str">
        <f>Général!A238</f>
        <v>GARINET</v>
      </c>
      <c r="C61" s="21" t="str">
        <f>Général!B238</f>
        <v>Baptiste</v>
      </c>
      <c r="D61" s="21">
        <f>Général!C238</f>
        <v>2000</v>
      </c>
      <c r="E61" s="21" t="str">
        <f>Général!D238</f>
        <v>COLMAR ACSS</v>
      </c>
      <c r="F61" s="21" t="str">
        <f>Général!E238</f>
        <v>Benjamin</v>
      </c>
      <c r="G61" s="55">
        <f>Général!H238</f>
        <v>15123</v>
      </c>
    </row>
    <row r="62" spans="1:7">
      <c r="A62" s="21">
        <v>61</v>
      </c>
      <c r="B62" s="21" t="str">
        <f>Général!A115</f>
        <v>CHIBERRY</v>
      </c>
      <c r="C62" s="21" t="str">
        <f>Général!B115</f>
        <v>Mattin</v>
      </c>
      <c r="D62" s="21">
        <f>Général!C115</f>
        <v>2000</v>
      </c>
      <c r="E62" s="21" t="str">
        <f>Général!D115</f>
        <v>ANGLET</v>
      </c>
      <c r="F62" s="21" t="str">
        <f>Général!E115</f>
        <v>Benjamin</v>
      </c>
      <c r="G62" s="55">
        <f>Général!H115</f>
        <v>15185</v>
      </c>
    </row>
    <row r="63" spans="1:7">
      <c r="A63" s="21">
        <v>62</v>
      </c>
      <c r="B63" s="21" t="str">
        <f>Général!A208</f>
        <v>CALVO</v>
      </c>
      <c r="C63" s="21" t="str">
        <f>Général!B208</f>
        <v>Nathan</v>
      </c>
      <c r="D63" s="21">
        <f>Général!C208</f>
        <v>2002</v>
      </c>
      <c r="E63" s="21" t="str">
        <f>Général!D208</f>
        <v>CAPBRETON SC</v>
      </c>
      <c r="F63" s="21" t="str">
        <f>Général!E208</f>
        <v>Poussin</v>
      </c>
      <c r="G63" s="55">
        <f>Général!H208</f>
        <v>15200</v>
      </c>
    </row>
    <row r="64" spans="1:7">
      <c r="A64" s="21">
        <v>63</v>
      </c>
      <c r="B64" s="21" t="str">
        <f>Général!A247</f>
        <v>SYMKO</v>
      </c>
      <c r="C64" s="21" t="str">
        <f>Général!B247</f>
        <v>Tristan</v>
      </c>
      <c r="D64" s="21">
        <f>Général!C247</f>
        <v>2004</v>
      </c>
      <c r="E64" s="21" t="str">
        <f>Général!D247</f>
        <v>COLMAR ACSS</v>
      </c>
      <c r="F64" s="21" t="str">
        <f>Général!E247</f>
        <v>Poussin</v>
      </c>
      <c r="G64" s="55">
        <f>Général!H247</f>
        <v>15208</v>
      </c>
    </row>
    <row r="65" spans="1:7">
      <c r="A65" s="21">
        <v>64</v>
      </c>
      <c r="B65" s="21" t="str">
        <f>Général!A558</f>
        <v>ZAIR</v>
      </c>
      <c r="C65" s="21" t="str">
        <f>Général!B558</f>
        <v>Samy</v>
      </c>
      <c r="D65" s="21">
        <f>Général!C558</f>
        <v>2002</v>
      </c>
      <c r="E65" s="21" t="str">
        <f>Général!D558</f>
        <v>MONTPELLIER AQUALOVE SAUVETAGE</v>
      </c>
      <c r="F65" s="21" t="str">
        <f>Général!E558</f>
        <v>Poussin</v>
      </c>
      <c r="G65" s="55">
        <f>Général!H558</f>
        <v>15235</v>
      </c>
    </row>
    <row r="66" spans="1:7">
      <c r="A66" s="21">
        <v>65</v>
      </c>
      <c r="B66" s="21" t="str">
        <f>Général!A3</f>
        <v xml:space="preserve">BAGHDASSARIAN </v>
      </c>
      <c r="C66" s="21" t="str">
        <f>Général!B3</f>
        <v>Mathieu</v>
      </c>
      <c r="D66" s="21">
        <f>Général!C3</f>
        <v>2002</v>
      </c>
      <c r="E66" s="21" t="str">
        <f>Général!D3</f>
        <v>AGDE AASS</v>
      </c>
      <c r="F66" s="21" t="str">
        <f>Général!E3</f>
        <v>Poussin</v>
      </c>
      <c r="G66" s="55">
        <f>Général!H3</f>
        <v>15252</v>
      </c>
    </row>
    <row r="67" spans="1:7">
      <c r="A67" s="21">
        <v>66</v>
      </c>
      <c r="B67" s="21" t="str">
        <f>Général!A824</f>
        <v>VAN DER STHIGGHEL</v>
      </c>
      <c r="C67" s="21" t="str">
        <f>Général!B824</f>
        <v>Quentin</v>
      </c>
      <c r="D67" s="21">
        <f>Général!C824</f>
        <v>2002</v>
      </c>
      <c r="E67" s="21" t="str">
        <f>Général!D824</f>
        <v>SORE</v>
      </c>
      <c r="F67" s="21" t="str">
        <f>Général!E824</f>
        <v>Poussin</v>
      </c>
      <c r="G67" s="55">
        <f>Général!H824</f>
        <v>15278</v>
      </c>
    </row>
    <row r="68" spans="1:7">
      <c r="A68" s="21">
        <v>67</v>
      </c>
      <c r="B68" s="21" t="str">
        <f>Général!A891</f>
        <v>BEAUCHANT</v>
      </c>
      <c r="C68" s="21" t="str">
        <f>Général!B891</f>
        <v>Lorenzo</v>
      </c>
      <c r="D68" s="21">
        <f>Général!C891</f>
        <v>2003</v>
      </c>
      <c r="E68" s="21" t="str">
        <f>Général!D891</f>
        <v>VITROLLES ESSV</v>
      </c>
      <c r="F68" s="21" t="str">
        <f>Général!E891</f>
        <v>Poussin</v>
      </c>
      <c r="G68" s="55">
        <f>Général!H891</f>
        <v>15280</v>
      </c>
    </row>
    <row r="69" spans="1:7">
      <c r="A69" s="21">
        <v>68</v>
      </c>
      <c r="B69" s="21" t="str">
        <f>Général!A117</f>
        <v>DAHMANI</v>
      </c>
      <c r="C69" s="21" t="str">
        <f>Général!B117</f>
        <v>Baptiste</v>
      </c>
      <c r="D69" s="21">
        <f>Général!C117</f>
        <v>2001</v>
      </c>
      <c r="E69" s="21" t="str">
        <f>Général!D117</f>
        <v>ANGLET</v>
      </c>
      <c r="F69" s="21" t="str">
        <f>Général!E117</f>
        <v>Benjamin</v>
      </c>
      <c r="G69" s="55">
        <f>Général!H117</f>
        <v>15368</v>
      </c>
    </row>
    <row r="70" spans="1:7">
      <c r="A70" s="21">
        <v>69</v>
      </c>
      <c r="B70" s="21" t="str">
        <f>Général!A882</f>
        <v>VANDENBULCKE</v>
      </c>
      <c r="C70" s="21" t="str">
        <f>Général!B882</f>
        <v>Arthur</v>
      </c>
      <c r="D70" s="21">
        <f>Général!C882</f>
        <v>2003</v>
      </c>
      <c r="E70" s="21" t="str">
        <f>Général!D882</f>
        <v>VALENCIENNES CNSV</v>
      </c>
      <c r="F70" s="21" t="str">
        <f>Général!E882</f>
        <v>Poussin</v>
      </c>
      <c r="G70" s="55">
        <f>Général!H882</f>
        <v>15410</v>
      </c>
    </row>
    <row r="71" spans="1:7">
      <c r="A71" s="21">
        <v>70</v>
      </c>
      <c r="B71" s="21" t="str">
        <f>Général!A411</f>
        <v>CAYOL REBUFFAT</v>
      </c>
      <c r="C71" s="21" t="str">
        <f>Général!B411</f>
        <v xml:space="preserve"> Matéo</v>
      </c>
      <c r="D71" s="21">
        <f>Général!C411</f>
        <v>2002</v>
      </c>
      <c r="E71" s="21" t="str">
        <f>Général!D411</f>
        <v>MARSEILLE ASPTT</v>
      </c>
      <c r="F71" s="21" t="str">
        <f>Général!E411</f>
        <v>Poussin</v>
      </c>
      <c r="G71" s="55">
        <f>Général!H411</f>
        <v>15476</v>
      </c>
    </row>
    <row r="72" spans="1:7">
      <c r="A72" s="21">
        <v>71</v>
      </c>
      <c r="B72" s="21" t="str">
        <f>Général!A767</f>
        <v>BENLABASS</v>
      </c>
      <c r="C72" s="21" t="str">
        <f>Général!B767</f>
        <v>Wassim</v>
      </c>
      <c r="D72" s="21">
        <f>Général!C767</f>
        <v>2002</v>
      </c>
      <c r="E72" s="21" t="str">
        <f>Général!D767</f>
        <v>SERVIERES</v>
      </c>
      <c r="F72" s="21" t="str">
        <f>Général!E767</f>
        <v>Poussin</v>
      </c>
      <c r="G72" s="55">
        <f>Général!H767</f>
        <v>15512</v>
      </c>
    </row>
    <row r="73" spans="1:7">
      <c r="A73" s="21">
        <v>72</v>
      </c>
      <c r="B73" s="21" t="str">
        <f>Général!A356</f>
        <v>LE FOURN</v>
      </c>
      <c r="C73" s="21" t="str">
        <f>Général!B356</f>
        <v>Alex</v>
      </c>
      <c r="D73" s="21">
        <f>Général!C356</f>
        <v>2000</v>
      </c>
      <c r="E73" s="21" t="str">
        <f>Général!D356</f>
        <v>ST NAZAIRE ASCA 44</v>
      </c>
      <c r="F73" s="21" t="str">
        <f>Général!E356</f>
        <v>Benjamin</v>
      </c>
      <c r="G73" s="55">
        <f>Général!H356</f>
        <v>15517</v>
      </c>
    </row>
    <row r="74" spans="1:7">
      <c r="A74" s="21">
        <v>73</v>
      </c>
      <c r="B74" s="21" t="str">
        <f>Général!A770</f>
        <v>DARMANCIER</v>
      </c>
      <c r="C74" s="21" t="str">
        <f>Général!B770</f>
        <v>Baptiste</v>
      </c>
      <c r="D74" s="21">
        <f>Général!C770</f>
        <v>2002</v>
      </c>
      <c r="E74" s="21" t="str">
        <f>Général!D770</f>
        <v>SERVIERES</v>
      </c>
      <c r="F74" s="21" t="str">
        <f>Général!E770</f>
        <v>Poussin</v>
      </c>
      <c r="G74" s="55">
        <f>Général!H770</f>
        <v>15620</v>
      </c>
    </row>
    <row r="75" spans="1:7">
      <c r="A75" s="21">
        <v>74</v>
      </c>
      <c r="B75" s="21" t="str">
        <f>Général!A104</f>
        <v>DUVERGER</v>
      </c>
      <c r="C75" s="21" t="str">
        <f>Général!B104</f>
        <v>Paul</v>
      </c>
      <c r="D75" s="21">
        <f>Général!C104</f>
        <v>2000</v>
      </c>
      <c r="E75" s="21" t="str">
        <f>Général!D104</f>
        <v>ANGERS AQUARIUS</v>
      </c>
      <c r="F75" s="21" t="str">
        <f>Général!E104</f>
        <v>Benjamin</v>
      </c>
      <c r="G75" s="55">
        <f>Général!H104</f>
        <v>15709</v>
      </c>
    </row>
    <row r="76" spans="1:7">
      <c r="A76" s="21">
        <v>75</v>
      </c>
      <c r="B76" s="21" t="str">
        <f>Général!A21</f>
        <v>BESSON</v>
      </c>
      <c r="C76" s="21" t="str">
        <f>Général!B21</f>
        <v>Florian</v>
      </c>
      <c r="D76" s="21">
        <f>Général!C21</f>
        <v>2003</v>
      </c>
      <c r="E76" s="21" t="str">
        <f>Général!D21</f>
        <v>ALBI EN</v>
      </c>
      <c r="F76" s="21" t="str">
        <f>Général!E21</f>
        <v>Poussin</v>
      </c>
      <c r="G76" s="55">
        <f>Général!H21</f>
        <v>15754</v>
      </c>
    </row>
    <row r="77" spans="1:7">
      <c r="A77" s="21">
        <v>76</v>
      </c>
      <c r="B77" s="21" t="str">
        <f>Général!A769</f>
        <v>BRISCIANO</v>
      </c>
      <c r="C77" s="21" t="str">
        <f>Général!B769</f>
        <v>Merwan</v>
      </c>
      <c r="D77" s="21">
        <f>Général!C769</f>
        <v>2000</v>
      </c>
      <c r="E77" s="21" t="str">
        <f>Général!D769</f>
        <v>SERVIERES</v>
      </c>
      <c r="F77" s="21" t="str">
        <f>Général!E769</f>
        <v>Benjamin</v>
      </c>
      <c r="G77" s="55">
        <f>Général!H769</f>
        <v>15808</v>
      </c>
    </row>
    <row r="78" spans="1:7">
      <c r="A78" s="21">
        <v>77</v>
      </c>
      <c r="B78" s="21" t="str">
        <f>Général!A773</f>
        <v>PIGEARD</v>
      </c>
      <c r="C78" s="21" t="str">
        <f>Général!B773</f>
        <v>Enzo</v>
      </c>
      <c r="D78" s="21">
        <f>Général!C773</f>
        <v>2003</v>
      </c>
      <c r="E78" s="21" t="str">
        <f>Général!D773</f>
        <v>SERVIERES</v>
      </c>
      <c r="F78" s="21" t="str">
        <f>Général!E773</f>
        <v>Poussin</v>
      </c>
      <c r="G78" s="55">
        <f>Général!H773</f>
        <v>15830</v>
      </c>
    </row>
    <row r="79" spans="1:7">
      <c r="A79" s="21">
        <v>78</v>
      </c>
      <c r="B79" s="21" t="str">
        <f>Général!A740</f>
        <v>CRUSSON</v>
      </c>
      <c r="C79" s="21" t="str">
        <f>Général!B740</f>
        <v>Thibaut</v>
      </c>
      <c r="D79" s="21">
        <f>Général!C740</f>
        <v>2001</v>
      </c>
      <c r="E79" s="21" t="str">
        <f>Général!D740</f>
        <v>SAINT BREVIN SESCB</v>
      </c>
      <c r="F79" s="21" t="str">
        <f>Général!E740</f>
        <v>Benjamin</v>
      </c>
      <c r="G79" s="55">
        <f>Général!H740</f>
        <v>15838</v>
      </c>
    </row>
    <row r="80" spans="1:7">
      <c r="A80" s="21">
        <v>79</v>
      </c>
      <c r="B80" s="21" t="str">
        <f>Général!A571</f>
        <v>DELEAGE</v>
      </c>
      <c r="C80" s="21" t="str">
        <f>Général!B571</f>
        <v>Eliot</v>
      </c>
      <c r="D80" s="21">
        <f>Général!C571</f>
        <v>2002</v>
      </c>
      <c r="E80" s="21" t="str">
        <f>Général!D571</f>
        <v>MURET CSSM</v>
      </c>
      <c r="F80" s="21" t="str">
        <f>Général!E571</f>
        <v>Poussin</v>
      </c>
      <c r="G80" s="55">
        <f>Général!H571</f>
        <v>15850</v>
      </c>
    </row>
    <row r="81" spans="1:7">
      <c r="A81" s="21">
        <v>80</v>
      </c>
      <c r="B81" s="21" t="str">
        <f>Général!A564</f>
        <v>ANNE</v>
      </c>
      <c r="C81" s="21" t="str">
        <f>Général!B564</f>
        <v>Richard</v>
      </c>
      <c r="D81" s="21">
        <f>Général!C564</f>
        <v>2001</v>
      </c>
      <c r="E81" s="21" t="str">
        <f>Général!D564</f>
        <v>MURET CSSM</v>
      </c>
      <c r="F81" s="21" t="str">
        <f>Général!E564</f>
        <v>Benjamin</v>
      </c>
      <c r="G81" s="55">
        <f>Général!H564</f>
        <v>15878</v>
      </c>
    </row>
    <row r="82" spans="1:7">
      <c r="A82" s="21">
        <v>81</v>
      </c>
      <c r="B82" s="21" t="str">
        <f>Général!A578</f>
        <v>HENGAN</v>
      </c>
      <c r="C82" s="21" t="str">
        <f>Général!B578</f>
        <v>Savy</v>
      </c>
      <c r="D82" s="21">
        <f>Général!C578</f>
        <v>2002</v>
      </c>
      <c r="E82" s="21" t="str">
        <f>Général!D578</f>
        <v>MURET CSSM</v>
      </c>
      <c r="F82" s="21" t="str">
        <f>Général!E578</f>
        <v>Poussin</v>
      </c>
      <c r="G82" s="55">
        <f>Général!H578</f>
        <v>15897</v>
      </c>
    </row>
    <row r="83" spans="1:7">
      <c r="A83" s="21">
        <v>82</v>
      </c>
      <c r="B83" s="21" t="str">
        <f>Général!A453</f>
        <v>DEYGAS</v>
      </c>
      <c r="C83" s="21" t="str">
        <f>Général!B453</f>
        <v>Axel</v>
      </c>
      <c r="D83" s="21">
        <f>Général!C453</f>
        <v>2002</v>
      </c>
      <c r="E83" s="21" t="str">
        <f>Général!D453</f>
        <v>MARSEILLE ESM</v>
      </c>
      <c r="F83" s="21" t="str">
        <f>Général!E453</f>
        <v>Poussin</v>
      </c>
      <c r="G83" s="55">
        <f>Général!H453</f>
        <v>15949</v>
      </c>
    </row>
    <row r="84" spans="1:7">
      <c r="A84" s="21">
        <v>83</v>
      </c>
      <c r="B84" s="21" t="str">
        <f>Général!A89</f>
        <v>LECLERCQ</v>
      </c>
      <c r="C84" s="21" t="str">
        <f>Général!B89</f>
        <v>Armand</v>
      </c>
      <c r="D84" s="21">
        <f>Général!C89</f>
        <v>2003</v>
      </c>
      <c r="E84" s="21" t="str">
        <f>Général!D89</f>
        <v>AMIENS S</v>
      </c>
      <c r="F84" s="21" t="str">
        <f>Général!E89</f>
        <v>Poussin</v>
      </c>
      <c r="G84" s="55">
        <f>Général!H89</f>
        <v>15989</v>
      </c>
    </row>
    <row r="85" spans="1:7">
      <c r="A85" s="21">
        <v>84</v>
      </c>
      <c r="B85" s="21" t="str">
        <f>Général!A236</f>
        <v>FRIEH</v>
      </c>
      <c r="C85" s="21" t="str">
        <f>Général!B236</f>
        <v>Maxime</v>
      </c>
      <c r="D85" s="21">
        <f>Général!C236</f>
        <v>2002</v>
      </c>
      <c r="E85" s="21" t="str">
        <f>Général!D236</f>
        <v>COLMAR ACSS</v>
      </c>
      <c r="F85" s="21" t="str">
        <f>Général!E236</f>
        <v>Poussin</v>
      </c>
      <c r="G85" s="55">
        <f>Général!H236</f>
        <v>20041</v>
      </c>
    </row>
    <row r="86" spans="1:7">
      <c r="A86" s="21">
        <v>84</v>
      </c>
      <c r="B86" s="21" t="str">
        <f>Général!A288</f>
        <v>BELLAJ</v>
      </c>
      <c r="C86" s="21" t="str">
        <f>Général!B288</f>
        <v>Gabi</v>
      </c>
      <c r="D86" s="21">
        <f>Général!C288</f>
        <v>2004</v>
      </c>
      <c r="E86" s="21" t="str">
        <f>Général!D288</f>
        <v>FRONTIGNAN NO</v>
      </c>
      <c r="F86" s="21" t="str">
        <f>Général!E288</f>
        <v>Poussin</v>
      </c>
      <c r="G86" s="55">
        <f>Général!H288</f>
        <v>20041</v>
      </c>
    </row>
    <row r="87" spans="1:7">
      <c r="A87" s="21">
        <v>86</v>
      </c>
      <c r="B87" s="21" t="str">
        <f>Général!A344</f>
        <v>BRETAUDEAU</v>
      </c>
      <c r="C87" s="21" t="str">
        <f>Général!B344</f>
        <v>Thomas</v>
      </c>
      <c r="D87" s="21">
        <f>Général!C344</f>
        <v>2001</v>
      </c>
      <c r="E87" s="21" t="str">
        <f>Général!D344</f>
        <v>ST NAZAIRE ASCA 44</v>
      </c>
      <c r="F87" s="21" t="str">
        <f>Général!E344</f>
        <v>Benjamin</v>
      </c>
      <c r="G87" s="55">
        <f>Général!H344</f>
        <v>20099</v>
      </c>
    </row>
    <row r="88" spans="1:7">
      <c r="A88" s="21">
        <v>87</v>
      </c>
      <c r="B88" s="21" t="str">
        <f>Général!A566</f>
        <v xml:space="preserve">CADOT </v>
      </c>
      <c r="C88" s="21" t="str">
        <f>Général!B566</f>
        <v>Tom</v>
      </c>
      <c r="D88" s="21">
        <f>Général!C566</f>
        <v>2002</v>
      </c>
      <c r="E88" s="21" t="str">
        <f>Général!D566</f>
        <v>MURET CSSM</v>
      </c>
      <c r="F88" s="21" t="str">
        <f>Général!E566</f>
        <v>Poussin</v>
      </c>
      <c r="G88" s="55">
        <f>Général!H566</f>
        <v>20110</v>
      </c>
    </row>
    <row r="89" spans="1:7">
      <c r="A89" s="21">
        <v>88</v>
      </c>
      <c r="B89" s="21" t="str">
        <f>Général!A809</f>
        <v>CHEVILLARD</v>
      </c>
      <c r="C89" s="21" t="str">
        <f>Général!B809</f>
        <v>Suliac</v>
      </c>
      <c r="D89" s="21">
        <f>Général!C809</f>
        <v>2002</v>
      </c>
      <c r="E89" s="21" t="str">
        <f>Général!D809</f>
        <v>SO CANDE</v>
      </c>
      <c r="F89" s="21" t="str">
        <f>Général!E809</f>
        <v>Poussin</v>
      </c>
      <c r="G89" s="55">
        <f>Général!H809</f>
        <v>20146</v>
      </c>
    </row>
    <row r="90" spans="1:7">
      <c r="A90" s="21">
        <v>89</v>
      </c>
      <c r="B90" s="21" t="str">
        <f>Général!A33</f>
        <v>DOUCE</v>
      </c>
      <c r="C90" s="21" t="str">
        <f>Général!B33</f>
        <v>Baptiste</v>
      </c>
      <c r="D90" s="21">
        <f>Général!C33</f>
        <v>2002</v>
      </c>
      <c r="E90" s="21" t="str">
        <f>Général!D33</f>
        <v>ALBI EN</v>
      </c>
      <c r="F90" s="21" t="str">
        <f>Général!E33</f>
        <v>Poussin</v>
      </c>
      <c r="G90" s="55">
        <f>Général!H33</f>
        <v>20194</v>
      </c>
    </row>
    <row r="91" spans="1:7">
      <c r="A91" s="21">
        <v>90</v>
      </c>
      <c r="B91" s="21" t="str">
        <f>Général!A216</f>
        <v>LAHET</v>
      </c>
      <c r="C91" s="21" t="str">
        <f>Général!B216</f>
        <v>Benjamin</v>
      </c>
      <c r="D91" s="21">
        <f>Général!C216</f>
        <v>2004</v>
      </c>
      <c r="E91" s="21" t="str">
        <f>Général!D216</f>
        <v>CAPBRETON SC</v>
      </c>
      <c r="F91" s="21" t="str">
        <f>Général!E216</f>
        <v>Avenir</v>
      </c>
      <c r="G91" s="55">
        <f>Général!H216</f>
        <v>20222</v>
      </c>
    </row>
    <row r="92" spans="1:7">
      <c r="A92" s="21">
        <v>91</v>
      </c>
      <c r="B92" s="21" t="str">
        <f>Général!A295</f>
        <v>DODET</v>
      </c>
      <c r="C92" s="21" t="str">
        <f>Général!B295</f>
        <v>John</v>
      </c>
      <c r="D92" s="21">
        <f>Général!C295</f>
        <v>2002</v>
      </c>
      <c r="E92" s="21" t="str">
        <f>Général!D295</f>
        <v>FRONTIGNAN NO</v>
      </c>
      <c r="F92" s="21" t="str">
        <f>Général!E295</f>
        <v>Poussin</v>
      </c>
      <c r="G92" s="55">
        <f>Général!H295</f>
        <v>20240</v>
      </c>
    </row>
    <row r="93" spans="1:7">
      <c r="A93" s="21">
        <v>92</v>
      </c>
      <c r="B93" s="21" t="str">
        <f>Général!A294</f>
        <v>DEGRYSE</v>
      </c>
      <c r="C93" s="21" t="str">
        <f>Général!B294</f>
        <v>Loris</v>
      </c>
      <c r="D93" s="21">
        <f>Général!C294</f>
        <v>2002</v>
      </c>
      <c r="E93" s="21" t="str">
        <f>Général!D294</f>
        <v>FRONTIGNAN NO</v>
      </c>
      <c r="F93" s="21" t="str">
        <f>Général!E294</f>
        <v>Poussin</v>
      </c>
      <c r="G93" s="55">
        <f>Général!H294</f>
        <v>20291</v>
      </c>
    </row>
    <row r="94" spans="1:7">
      <c r="A94" s="21">
        <v>93</v>
      </c>
      <c r="B94" s="21" t="str">
        <f>Général!A806</f>
        <v>BENOIT</v>
      </c>
      <c r="C94" s="21" t="str">
        <f>Général!B806</f>
        <v>Corentin</v>
      </c>
      <c r="D94" s="21">
        <f>Général!C806</f>
        <v>2000</v>
      </c>
      <c r="E94" s="21" t="str">
        <f>Général!D806</f>
        <v>SO CANDE</v>
      </c>
      <c r="F94" s="21" t="str">
        <f>Général!E806</f>
        <v>Benjamin</v>
      </c>
      <c r="G94" s="55">
        <f>Général!H806</f>
        <v>20345</v>
      </c>
    </row>
    <row r="95" spans="1:7">
      <c r="A95" s="21">
        <v>94</v>
      </c>
      <c r="B95" s="21" t="str">
        <f>Général!A75</f>
        <v>DELVILLE</v>
      </c>
      <c r="C95" s="21" t="str">
        <f>Général!B75</f>
        <v>Hugo</v>
      </c>
      <c r="D95" s="21">
        <f>Général!C75</f>
        <v>2002</v>
      </c>
      <c r="E95" s="21" t="str">
        <f>Général!D75</f>
        <v>AMIENS S</v>
      </c>
      <c r="F95" s="21" t="str">
        <f>Général!E75</f>
        <v>Poussin</v>
      </c>
      <c r="G95" s="55">
        <f>Général!H75</f>
        <v>20392</v>
      </c>
    </row>
    <row r="96" spans="1:7">
      <c r="A96" s="21">
        <v>95</v>
      </c>
      <c r="B96" s="21" t="str">
        <f>Général!A458</f>
        <v>GUIEU</v>
      </c>
      <c r="C96" s="21" t="str">
        <f>Général!B458</f>
        <v>Matthias</v>
      </c>
      <c r="D96" s="21">
        <f>Général!C458</f>
        <v>2003</v>
      </c>
      <c r="E96" s="21" t="str">
        <f>Général!D458</f>
        <v>MARSEILLE ESM</v>
      </c>
      <c r="F96" s="21" t="str">
        <f>Général!E458</f>
        <v>Poussin</v>
      </c>
      <c r="G96" s="55">
        <f>Général!H458</f>
        <v>20477</v>
      </c>
    </row>
    <row r="97" spans="1:7">
      <c r="A97" s="21">
        <v>96</v>
      </c>
      <c r="B97" s="21" t="str">
        <f>Général!A609</f>
        <v>JEGOU</v>
      </c>
      <c r="C97" s="21" t="str">
        <f>Général!B609</f>
        <v>Pierre</v>
      </c>
      <c r="D97" s="21">
        <f>Général!C609</f>
        <v>2002</v>
      </c>
      <c r="E97" s="21" t="str">
        <f>Général!D609</f>
        <v>PENTHIEVRE</v>
      </c>
      <c r="F97" s="21" t="str">
        <f>Général!E609</f>
        <v>Poussin</v>
      </c>
      <c r="G97" s="55">
        <f>Général!H609</f>
        <v>20501</v>
      </c>
    </row>
    <row r="98" spans="1:7">
      <c r="A98" s="21">
        <v>97</v>
      </c>
      <c r="B98" s="21" t="str">
        <f>Général!A628</f>
        <v>SAREHANE</v>
      </c>
      <c r="C98" s="21" t="str">
        <f>Général!B628</f>
        <v>Rayan</v>
      </c>
      <c r="D98" s="21">
        <f>Général!C628</f>
        <v>0</v>
      </c>
      <c r="E98" s="21" t="str">
        <f>Général!D628</f>
        <v>PERPIGNAN ESN</v>
      </c>
      <c r="F98" s="21" t="str">
        <f>Général!E628</f>
        <v>Minime</v>
      </c>
      <c r="G98" s="55">
        <f>Général!H628</f>
        <v>20553</v>
      </c>
    </row>
    <row r="99" spans="1:7">
      <c r="A99" s="21">
        <v>98</v>
      </c>
      <c r="B99" s="21" t="str">
        <f>Général!A262</f>
        <v>KRETT</v>
      </c>
      <c r="C99" s="21" t="str">
        <f>Général!B262</f>
        <v>Noé</v>
      </c>
      <c r="D99" s="21">
        <f>Général!C262</f>
        <v>2004</v>
      </c>
      <c r="E99" s="21" t="str">
        <f>Général!D262</f>
        <v>DENAIN ASD</v>
      </c>
      <c r="F99" s="21" t="str">
        <f>Général!E262</f>
        <v>Poussin</v>
      </c>
      <c r="G99" s="55">
        <f>Général!H262</f>
        <v>20591</v>
      </c>
    </row>
    <row r="100" spans="1:7">
      <c r="A100" s="21">
        <v>99</v>
      </c>
      <c r="B100" s="21" t="str">
        <f>Général!A14</f>
        <v>WILLEMS-MOYA</v>
      </c>
      <c r="C100" s="21" t="str">
        <f>Général!B14</f>
        <v>Luka</v>
      </c>
      <c r="D100" s="21">
        <f>Général!C14</f>
        <v>2004</v>
      </c>
      <c r="E100" s="21" t="str">
        <f>Général!D14</f>
        <v>AGDE AASS</v>
      </c>
      <c r="F100" s="21" t="str">
        <f>Général!E14</f>
        <v>Poussin</v>
      </c>
      <c r="G100" s="55">
        <f>Général!H14</f>
        <v>20638</v>
      </c>
    </row>
    <row r="101" spans="1:7">
      <c r="A101" s="21">
        <v>100</v>
      </c>
      <c r="B101" s="21" t="str">
        <f>Général!A814</f>
        <v>GAUTHIER</v>
      </c>
      <c r="C101" s="21" t="str">
        <f>Général!B814</f>
        <v>Clement</v>
      </c>
      <c r="D101" s="21">
        <f>Général!C814</f>
        <v>2000</v>
      </c>
      <c r="E101" s="21" t="str">
        <f>Général!D814</f>
        <v>SO CANDE</v>
      </c>
      <c r="F101" s="21" t="str">
        <f>Général!E814</f>
        <v>Benjamin</v>
      </c>
      <c r="G101" s="55">
        <f>Général!H814</f>
        <v>20706</v>
      </c>
    </row>
    <row r="102" spans="1:7">
      <c r="A102" s="21">
        <v>101</v>
      </c>
      <c r="B102" s="21" t="str">
        <f>Général!A244</f>
        <v>LAMEY</v>
      </c>
      <c r="C102" s="21" t="str">
        <f>Général!B244</f>
        <v>Hugo</v>
      </c>
      <c r="D102" s="21">
        <f>Général!C244</f>
        <v>2001</v>
      </c>
      <c r="E102" s="21" t="str">
        <f>Général!D244</f>
        <v>COLMAR ACSS</v>
      </c>
      <c r="F102" s="21" t="str">
        <f>Général!E244</f>
        <v>Benjamin</v>
      </c>
      <c r="G102" s="55">
        <f>Général!H244</f>
        <v>20729</v>
      </c>
    </row>
    <row r="103" spans="1:7">
      <c r="A103" s="21">
        <v>102</v>
      </c>
      <c r="B103" s="21" t="str">
        <f>Général!A419</f>
        <v>FARGUES</v>
      </c>
      <c r="C103" s="21" t="str">
        <f>Général!B419</f>
        <v>Léo</v>
      </c>
      <c r="D103" s="21">
        <f>Général!C419</f>
        <v>2003</v>
      </c>
      <c r="E103" s="21" t="str">
        <f>Général!D419</f>
        <v>MARSEILLE ASPTT</v>
      </c>
      <c r="F103" s="21" t="str">
        <f>Général!E419</f>
        <v>Poussin</v>
      </c>
      <c r="G103" s="55">
        <f>Général!H419</f>
        <v>20734</v>
      </c>
    </row>
    <row r="104" spans="1:7">
      <c r="A104" s="21">
        <v>103</v>
      </c>
      <c r="B104" s="21" t="str">
        <f>Général!A331</f>
        <v>MAURICE</v>
      </c>
      <c r="C104" s="21" t="str">
        <f>Général!B331</f>
        <v>Lucas</v>
      </c>
      <c r="D104" s="21">
        <f>Général!C331</f>
        <v>2004</v>
      </c>
      <c r="E104" s="21" t="str">
        <f>Général!D331</f>
        <v>HOSSEGOR SC</v>
      </c>
      <c r="F104" s="21" t="str">
        <f>Général!E331</f>
        <v>Avenir</v>
      </c>
      <c r="G104" s="55">
        <f>Général!H331</f>
        <v>20757</v>
      </c>
    </row>
    <row r="105" spans="1:7">
      <c r="A105" s="21">
        <v>104</v>
      </c>
      <c r="B105" s="21" t="str">
        <f>Général!A90</f>
        <v>LEVE</v>
      </c>
      <c r="C105" s="21" t="str">
        <f>Général!B90</f>
        <v>Simon</v>
      </c>
      <c r="D105" s="21">
        <f>Général!C90</f>
        <v>2002</v>
      </c>
      <c r="E105" s="21" t="str">
        <f>Général!D90</f>
        <v>AMIENS S</v>
      </c>
      <c r="F105" s="21" t="str">
        <f>Général!E90</f>
        <v>Poussin</v>
      </c>
      <c r="G105" s="55">
        <f>Général!H90</f>
        <v>20782</v>
      </c>
    </row>
    <row r="106" spans="1:7">
      <c r="A106" s="21">
        <v>105</v>
      </c>
      <c r="B106" s="21" t="str">
        <f>Général!A772</f>
        <v>LBYAD</v>
      </c>
      <c r="C106" s="21" t="str">
        <f>Général!B772</f>
        <v>Medy</v>
      </c>
      <c r="D106" s="21">
        <f>Général!C772</f>
        <v>2002</v>
      </c>
      <c r="E106" s="21" t="str">
        <f>Général!D772</f>
        <v>SERVIERES</v>
      </c>
      <c r="F106" s="21" t="str">
        <f>Général!E772</f>
        <v>Poussin</v>
      </c>
      <c r="G106" s="55">
        <f>Général!H772</f>
        <v>20807</v>
      </c>
    </row>
    <row r="107" spans="1:7">
      <c r="A107" s="21">
        <v>106</v>
      </c>
      <c r="B107" s="21" t="str">
        <f>Général!A474</f>
        <v>VIDAL</v>
      </c>
      <c r="C107" s="21" t="str">
        <f>Général!B474</f>
        <v>Logan</v>
      </c>
      <c r="D107" s="21">
        <f>Général!C474</f>
        <v>2005</v>
      </c>
      <c r="E107" s="21" t="str">
        <f>Général!D474</f>
        <v>MARSEILLE ESM</v>
      </c>
      <c r="F107" s="21" t="str">
        <f>Général!E474</f>
        <v>Poussin</v>
      </c>
      <c r="G107" s="55">
        <f>Général!H474</f>
        <v>20824</v>
      </c>
    </row>
    <row r="108" spans="1:7">
      <c r="A108" s="21">
        <v>107</v>
      </c>
      <c r="B108" s="21" t="str">
        <f>Général!A540</f>
        <v>ESSABBAR</v>
      </c>
      <c r="C108" s="21" t="str">
        <f>Général!B540</f>
        <v>Amine</v>
      </c>
      <c r="D108" s="21">
        <f>Général!C540</f>
        <v>2002</v>
      </c>
      <c r="E108" s="21" t="str">
        <f>Général!D540</f>
        <v>MONTPELLIER AQUALOVE SAUVETAGE</v>
      </c>
      <c r="F108" s="21" t="str">
        <f>Général!E540</f>
        <v>Poussin</v>
      </c>
      <c r="G108" s="55">
        <f>Général!H540</f>
        <v>20844</v>
      </c>
    </row>
    <row r="109" spans="1:7">
      <c r="A109" s="21">
        <v>108</v>
      </c>
      <c r="B109" s="21" t="str">
        <f>Général!A816</f>
        <v>MOREAU</v>
      </c>
      <c r="C109" s="21" t="str">
        <f>Général!B816</f>
        <v>Perrine</v>
      </c>
      <c r="D109" s="21">
        <f>Général!C816</f>
        <v>2002</v>
      </c>
      <c r="E109" s="21" t="str">
        <f>Général!D816</f>
        <v>SO CANDE</v>
      </c>
      <c r="F109" s="21" t="str">
        <f>Général!E816</f>
        <v>Poussin</v>
      </c>
      <c r="G109" s="55">
        <f>Général!H816</f>
        <v>20880</v>
      </c>
    </row>
    <row r="110" spans="1:7">
      <c r="A110" s="21">
        <v>109</v>
      </c>
      <c r="B110" s="21" t="str">
        <f>Général!A18</f>
        <v>BACHELOT-VASSILIS</v>
      </c>
      <c r="C110" s="21" t="str">
        <f>Général!B18</f>
        <v>Tanguy</v>
      </c>
      <c r="D110" s="21">
        <f>Général!C18</f>
        <v>2002</v>
      </c>
      <c r="E110" s="21" t="str">
        <f>Général!D18</f>
        <v>ALBI EN</v>
      </c>
      <c r="F110" s="21" t="str">
        <f>Général!E18</f>
        <v>Poussin</v>
      </c>
      <c r="G110" s="55">
        <f>Général!H18</f>
        <v>20913</v>
      </c>
    </row>
    <row r="111" spans="1:7">
      <c r="A111" s="21">
        <v>110</v>
      </c>
      <c r="B111" s="21" t="str">
        <f>Général!A260</f>
        <v>FELLAH</v>
      </c>
      <c r="C111" s="21" t="str">
        <f>Général!B260</f>
        <v>Clement</v>
      </c>
      <c r="D111" s="21">
        <f>Général!C260</f>
        <v>2004</v>
      </c>
      <c r="E111" s="21" t="str">
        <f>Général!D260</f>
        <v>DENAIN ASD</v>
      </c>
      <c r="F111" s="21" t="str">
        <f>Général!E260</f>
        <v>Poussin</v>
      </c>
      <c r="G111" s="55">
        <f>Général!H260</f>
        <v>20916</v>
      </c>
    </row>
    <row r="112" spans="1:7">
      <c r="A112" s="21">
        <v>111</v>
      </c>
      <c r="B112" s="21" t="str">
        <f>Général!A101</f>
        <v>DELALANDES</v>
      </c>
      <c r="C112" s="21" t="str">
        <f>Général!B101</f>
        <v>Tom</v>
      </c>
      <c r="D112" s="21">
        <f>Général!C101</f>
        <v>2003</v>
      </c>
      <c r="E112" s="21" t="str">
        <f>Général!D101</f>
        <v>ANGERS AQUARIUS</v>
      </c>
      <c r="F112" s="21" t="str">
        <f>Général!E101</f>
        <v>Poussin</v>
      </c>
      <c r="G112" s="55">
        <f>Général!H101</f>
        <v>21001</v>
      </c>
    </row>
    <row r="113" spans="1:7">
      <c r="A113" s="21">
        <v>112</v>
      </c>
      <c r="B113" s="21" t="str">
        <f>Général!A700</f>
        <v>MAZEAS</v>
      </c>
      <c r="C113" s="21" t="str">
        <f>Général!B700</f>
        <v>Tanguy</v>
      </c>
      <c r="D113" s="21">
        <f>Général!C700</f>
        <v>2001</v>
      </c>
      <c r="E113" s="21" t="str">
        <f>Général!D700</f>
        <v>RENNES BREIZH SAUVETAGE CÔTIER</v>
      </c>
      <c r="F113" s="21" t="str">
        <f>Général!E700</f>
        <v>Benjamin</v>
      </c>
      <c r="G113" s="55">
        <f>Général!H700</f>
        <v>21021</v>
      </c>
    </row>
    <row r="114" spans="1:7">
      <c r="A114" s="21">
        <v>113</v>
      </c>
      <c r="B114" s="21" t="str">
        <f>Général!A305</f>
        <v>NEEL</v>
      </c>
      <c r="C114" s="21" t="str">
        <f>Général!B305</f>
        <v>Sean</v>
      </c>
      <c r="D114" s="21">
        <f>Général!C305</f>
        <v>2001</v>
      </c>
      <c r="E114" s="21" t="str">
        <f>Général!D305</f>
        <v>FRONTON DF</v>
      </c>
      <c r="F114" s="21" t="str">
        <f>Général!E305</f>
        <v>Benjamin</v>
      </c>
      <c r="G114" s="55">
        <f>Général!H305</f>
        <v>21147</v>
      </c>
    </row>
    <row r="115" spans="1:7">
      <c r="A115" s="21">
        <v>114</v>
      </c>
      <c r="B115" s="21" t="str">
        <f>Général!A799</f>
        <v>RAGONNAUD</v>
      </c>
      <c r="C115" s="21" t="str">
        <f>Général!B799</f>
        <v>Mathis</v>
      </c>
      <c r="D115" s="21">
        <f>Général!C799</f>
        <v>2003</v>
      </c>
      <c r="E115" s="21" t="str">
        <f>Général!D799</f>
        <v>SETE MNSL</v>
      </c>
      <c r="F115" s="21" t="str">
        <f>Général!E799</f>
        <v>Poussin</v>
      </c>
      <c r="G115" s="55">
        <f>Général!H799</f>
        <v>21291</v>
      </c>
    </row>
    <row r="116" spans="1:7">
      <c r="A116" s="21">
        <v>115</v>
      </c>
      <c r="B116" s="21" t="str">
        <f>Général!A243</f>
        <v>LALOUE</v>
      </c>
      <c r="C116" s="21" t="str">
        <f>Général!B243</f>
        <v>Antoine</v>
      </c>
      <c r="D116" s="21">
        <f>Général!C243</f>
        <v>2000</v>
      </c>
      <c r="E116" s="21" t="str">
        <f>Général!D243</f>
        <v>COLMAR ACSS</v>
      </c>
      <c r="F116" s="21" t="str">
        <f>Général!E243</f>
        <v>Benjamin</v>
      </c>
      <c r="G116" s="55">
        <f>Général!H243</f>
        <v>21361</v>
      </c>
    </row>
    <row r="117" spans="1:7">
      <c r="A117" s="21">
        <v>116</v>
      </c>
      <c r="B117" s="21" t="str">
        <f>Général!A307</f>
        <v>SALLES</v>
      </c>
      <c r="C117" s="21" t="str">
        <f>Général!B307</f>
        <v>Tristan</v>
      </c>
      <c r="D117" s="21">
        <f>Général!C307</f>
        <v>2002</v>
      </c>
      <c r="E117" s="21" t="str">
        <f>Général!D307</f>
        <v>FRONTON DF</v>
      </c>
      <c r="F117" s="21" t="str">
        <f>Général!E307</f>
        <v>Poussin</v>
      </c>
      <c r="G117" s="55">
        <f>Général!H307</f>
        <v>21463</v>
      </c>
    </row>
    <row r="118" spans="1:7">
      <c r="A118" s="21">
        <v>117</v>
      </c>
      <c r="B118" s="21" t="str">
        <f>Général!A573</f>
        <v>DUPUIS</v>
      </c>
      <c r="C118" s="21" t="str">
        <f>Général!B573</f>
        <v>Audran</v>
      </c>
      <c r="D118" s="21">
        <f>Général!C573</f>
        <v>2002</v>
      </c>
      <c r="E118" s="21" t="str">
        <f>Général!D573</f>
        <v>MURET CSSM</v>
      </c>
      <c r="F118" s="21" t="str">
        <f>Général!E573</f>
        <v>Poussin</v>
      </c>
      <c r="G118" s="55">
        <f>Général!H573</f>
        <v>21483</v>
      </c>
    </row>
    <row r="119" spans="1:7">
      <c r="A119" s="21">
        <v>118</v>
      </c>
      <c r="B119" s="21" t="str">
        <f>Général!A253</f>
        <v>BARISAUX</v>
      </c>
      <c r="C119" s="21" t="str">
        <f>Général!B253</f>
        <v>Maxime</v>
      </c>
      <c r="D119" s="21">
        <f>Général!C253</f>
        <v>2004</v>
      </c>
      <c r="E119" s="21" t="str">
        <f>Général!D253</f>
        <v>DENAIN ASD</v>
      </c>
      <c r="F119" s="21" t="str">
        <f>Général!E253</f>
        <v>Poussin</v>
      </c>
      <c r="G119" s="55">
        <f>Général!H253</f>
        <v>21510</v>
      </c>
    </row>
    <row r="120" spans="1:7">
      <c r="A120" s="21">
        <v>119</v>
      </c>
      <c r="B120" s="21" t="str">
        <f>Général!A613</f>
        <v>RAMAGE</v>
      </c>
      <c r="C120" s="21" t="str">
        <f>Général!B613</f>
        <v>Malo</v>
      </c>
      <c r="D120" s="21">
        <f>Général!C613</f>
        <v>2001</v>
      </c>
      <c r="E120" s="21" t="str">
        <f>Général!D613</f>
        <v>PENTHIEVRE</v>
      </c>
      <c r="F120" s="21" t="str">
        <f>Général!E613</f>
        <v>Benjamin</v>
      </c>
      <c r="G120" s="55">
        <f>Général!H613</f>
        <v>21520</v>
      </c>
    </row>
    <row r="121" spans="1:7">
      <c r="A121" s="21">
        <v>120</v>
      </c>
      <c r="B121" s="21" t="str">
        <f>Général!A693</f>
        <v>BERTRAND</v>
      </c>
      <c r="C121" s="21" t="str">
        <f>Général!B693</f>
        <v>Julien</v>
      </c>
      <c r="D121" s="21">
        <f>Général!C693</f>
        <v>2001</v>
      </c>
      <c r="E121" s="21" t="str">
        <f>Général!D693</f>
        <v>RENNES BREIZH SAUVETAGE CÔTIER</v>
      </c>
      <c r="F121" s="21" t="str">
        <f>Général!E693</f>
        <v>Benjamin</v>
      </c>
      <c r="G121" s="55">
        <f>Général!H693</f>
        <v>21556</v>
      </c>
    </row>
    <row r="122" spans="1:7">
      <c r="A122" s="21">
        <v>121</v>
      </c>
      <c r="B122" s="21" t="str">
        <f>Général!A749</f>
        <v>HUET</v>
      </c>
      <c r="C122" s="21" t="str">
        <f>Général!B749</f>
        <v>Leo</v>
      </c>
      <c r="D122" s="21">
        <f>Général!C749</f>
        <v>2003</v>
      </c>
      <c r="E122" s="21" t="str">
        <f>Général!D749</f>
        <v>SAINT BREVIN SESCB</v>
      </c>
      <c r="F122" s="21" t="str">
        <f>Général!E749</f>
        <v>Poussin</v>
      </c>
      <c r="G122" s="55">
        <f>Général!H749</f>
        <v>21620</v>
      </c>
    </row>
    <row r="123" spans="1:7">
      <c r="A123" s="21">
        <v>122</v>
      </c>
      <c r="B123" s="21" t="str">
        <f>Général!A753</f>
        <v>MARZELIERE</v>
      </c>
      <c r="C123" s="21" t="str">
        <f>Général!B753</f>
        <v>Maxime</v>
      </c>
      <c r="D123" s="21">
        <f>Général!C753</f>
        <v>2001</v>
      </c>
      <c r="E123" s="21" t="str">
        <f>Général!D753</f>
        <v>SAINT BREVIN SESCB</v>
      </c>
      <c r="F123" s="21" t="str">
        <f>Général!E753</f>
        <v>Benjamin</v>
      </c>
      <c r="G123" s="55">
        <f>Général!H753</f>
        <v>21640</v>
      </c>
    </row>
    <row r="124" spans="1:7">
      <c r="A124" s="21">
        <v>123</v>
      </c>
      <c r="B124" s="21" t="str">
        <f>Général!A771</f>
        <v>FREMINET</v>
      </c>
      <c r="C124" s="21" t="str">
        <f>Général!B771</f>
        <v>Léo</v>
      </c>
      <c r="D124" s="21">
        <f>Général!C771</f>
        <v>2004</v>
      </c>
      <c r="E124" s="21" t="str">
        <f>Général!D771</f>
        <v>SERVIERES</v>
      </c>
      <c r="F124" s="21" t="str">
        <f>Général!E771</f>
        <v>Poussin</v>
      </c>
      <c r="G124" s="55">
        <f>Général!H771</f>
        <v>21746</v>
      </c>
    </row>
    <row r="125" spans="1:7">
      <c r="A125" s="21">
        <v>124</v>
      </c>
      <c r="B125" s="21" t="str">
        <f>Général!A58</f>
        <v>TABACZYNSKY</v>
      </c>
      <c r="C125" s="21" t="str">
        <f>Général!B58</f>
        <v>Thibault</v>
      </c>
      <c r="D125" s="21">
        <f>Général!C58</f>
        <v>2002</v>
      </c>
      <c r="E125" s="21" t="str">
        <f>Général!D58</f>
        <v>ALBI EN</v>
      </c>
      <c r="F125" s="21" t="str">
        <f>Général!E58</f>
        <v>Poussin</v>
      </c>
      <c r="G125" s="55">
        <f>Général!H58</f>
        <v>21765</v>
      </c>
    </row>
    <row r="126" spans="1:7">
      <c r="A126" s="21">
        <v>125</v>
      </c>
      <c r="B126" s="21" t="str">
        <f>Général!A73</f>
        <v>DAHAOUI</v>
      </c>
      <c r="C126" s="21" t="str">
        <f>Général!B73</f>
        <v>Nadir</v>
      </c>
      <c r="D126" s="21">
        <f>Général!C73</f>
        <v>2001</v>
      </c>
      <c r="E126" s="21" t="str">
        <f>Général!D73</f>
        <v>AMIENS S</v>
      </c>
      <c r="F126" s="21" t="str">
        <f>Général!E73</f>
        <v>Benjamin</v>
      </c>
      <c r="G126" s="55">
        <f>Général!H73</f>
        <v>21789</v>
      </c>
    </row>
    <row r="127" spans="1:7">
      <c r="A127" s="21">
        <v>126</v>
      </c>
      <c r="B127" s="21" t="str">
        <f>Général!A143</f>
        <v>BECKERICH</v>
      </c>
      <c r="C127" s="21" t="str">
        <f>Général!B143</f>
        <v>Arthur</v>
      </c>
      <c r="D127" s="21">
        <f>Général!C143</f>
        <v>2002</v>
      </c>
      <c r="E127" s="21" t="str">
        <f>Général!D143</f>
        <v>AVIGNON AFSA 84</v>
      </c>
      <c r="F127" s="21" t="str">
        <f>Général!E143</f>
        <v>Poussin</v>
      </c>
      <c r="G127" s="55">
        <f>Général!H143</f>
        <v>22015</v>
      </c>
    </row>
    <row r="128" spans="1:7">
      <c r="A128" s="21">
        <v>127</v>
      </c>
      <c r="B128" s="21" t="str">
        <f>Général!A40</f>
        <v>GESSET</v>
      </c>
      <c r="C128" s="21" t="str">
        <f>Général!B40</f>
        <v>Alex</v>
      </c>
      <c r="D128" s="21">
        <f>Général!C40</f>
        <v>2004</v>
      </c>
      <c r="E128" s="21" t="str">
        <f>Général!D40</f>
        <v>ALBI EN</v>
      </c>
      <c r="F128" s="21" t="str">
        <f>Général!E40</f>
        <v>Poussin</v>
      </c>
      <c r="G128" s="55">
        <f>Général!H40</f>
        <v>22201</v>
      </c>
    </row>
    <row r="129" spans="1:7">
      <c r="A129" s="21">
        <v>128</v>
      </c>
      <c r="B129" s="21" t="str">
        <f>Général!A332</f>
        <v>MORICE</v>
      </c>
      <c r="C129" s="21" t="str">
        <f>Général!B332</f>
        <v>Luca</v>
      </c>
      <c r="D129" s="21">
        <f>Général!C332</f>
        <v>2004</v>
      </c>
      <c r="E129" s="21" t="str">
        <f>Général!D332</f>
        <v>HOSSEGOR SC</v>
      </c>
      <c r="F129" s="21" t="str">
        <f>Général!E332</f>
        <v>Poussin</v>
      </c>
      <c r="G129" s="55">
        <f>Général!H332</f>
        <v>22203</v>
      </c>
    </row>
    <row r="130" spans="1:7">
      <c r="A130" s="21">
        <v>129</v>
      </c>
      <c r="B130" s="21" t="str">
        <f>Général!A406</f>
        <v>NAPIAS</v>
      </c>
      <c r="C130" s="21" t="str">
        <f>Général!B406</f>
        <v>Adam</v>
      </c>
      <c r="D130" s="21">
        <f>Général!C406</f>
        <v>2004</v>
      </c>
      <c r="E130" s="21" t="str">
        <f>Général!D406</f>
        <v>LIT ET MIXE</v>
      </c>
      <c r="F130" s="21" t="str">
        <f>Général!E406</f>
        <v>Poussin</v>
      </c>
      <c r="G130" s="55">
        <f>Général!H406</f>
        <v>22953</v>
      </c>
    </row>
    <row r="131" spans="1:7">
      <c r="A131" s="21">
        <v>130</v>
      </c>
      <c r="B131" s="21" t="str">
        <f>Général!A588</f>
        <v xml:space="preserve">PIROLLEY </v>
      </c>
      <c r="C131" s="21" t="str">
        <f>Général!B588</f>
        <v>Thomas</v>
      </c>
      <c r="D131" s="21">
        <f>Général!C588</f>
        <v>2004</v>
      </c>
      <c r="E131" s="21" t="str">
        <f>Général!D588</f>
        <v>MURET CSSM</v>
      </c>
      <c r="F131" s="21" t="str">
        <f>Général!E588</f>
        <v>Poussin</v>
      </c>
      <c r="G131" s="55">
        <f>Général!H588</f>
        <v>23012</v>
      </c>
    </row>
    <row r="132" spans="1:7">
      <c r="A132" s="21">
        <v>131</v>
      </c>
      <c r="B132" s="21" t="str">
        <f>Général!A552</f>
        <v>OUJATH</v>
      </c>
      <c r="C132" s="21" t="str">
        <f>Général!B552</f>
        <v>Sofiane</v>
      </c>
      <c r="D132" s="21">
        <f>Général!C552</f>
        <v>2002</v>
      </c>
      <c r="E132" s="21" t="str">
        <f>Général!D552</f>
        <v>MONTPELLIER AQUALOVE SAUVETAGE</v>
      </c>
      <c r="F132" s="21" t="str">
        <f>Général!E552</f>
        <v>Poussin</v>
      </c>
      <c r="G132" s="55">
        <f>Général!H552</f>
        <v>23035</v>
      </c>
    </row>
    <row r="133" spans="1:7">
      <c r="A133" s="21">
        <v>132</v>
      </c>
      <c r="B133" s="21" t="str">
        <f>Général!A754</f>
        <v>NEUQUELMAN</v>
      </c>
      <c r="C133" s="21" t="str">
        <f>Général!B754</f>
        <v>Elio</v>
      </c>
      <c r="D133" s="21">
        <f>Général!C754</f>
        <v>2002</v>
      </c>
      <c r="E133" s="21" t="str">
        <f>Général!D754</f>
        <v>SAINT BREVIN SESCB</v>
      </c>
      <c r="F133" s="21" t="str">
        <f>Général!E754</f>
        <v>Poussin</v>
      </c>
      <c r="G133" s="55">
        <f>Général!H754</f>
        <v>23285</v>
      </c>
    </row>
    <row r="134" spans="1:7">
      <c r="A134" s="21">
        <v>133</v>
      </c>
      <c r="B134" s="21" t="str">
        <f>Général!A581</f>
        <v>MAURY</v>
      </c>
      <c r="C134" s="21" t="str">
        <f>Général!B581</f>
        <v>Benoit</v>
      </c>
      <c r="D134" s="21">
        <f>Général!C581</f>
        <v>2000</v>
      </c>
      <c r="E134" s="21" t="str">
        <f>Général!D581</f>
        <v>MURET CSSM</v>
      </c>
      <c r="F134" s="21" t="str">
        <f>Général!E581</f>
        <v>Poussin</v>
      </c>
      <c r="G134" s="55">
        <f>Général!H581</f>
        <v>23300</v>
      </c>
    </row>
    <row r="135" spans="1:7">
      <c r="A135" s="21">
        <v>134</v>
      </c>
      <c r="B135" s="21" t="str">
        <f>Général!A575</f>
        <v>DURAGER</v>
      </c>
      <c r="C135" s="21" t="str">
        <f>Général!B575</f>
        <v>Tom</v>
      </c>
      <c r="D135" s="21">
        <f>Général!C575</f>
        <v>2005</v>
      </c>
      <c r="E135" s="21" t="str">
        <f>Général!D575</f>
        <v>MURET CSSM</v>
      </c>
      <c r="F135" s="21" t="str">
        <f>Général!E575</f>
        <v>Poussin</v>
      </c>
      <c r="G135" s="55">
        <f>Général!H575</f>
        <v>23415</v>
      </c>
    </row>
    <row r="136" spans="1:7">
      <c r="A136" s="21">
        <v>135</v>
      </c>
      <c r="B136" s="21" t="str">
        <f>Général!A361</f>
        <v>MICHEL</v>
      </c>
      <c r="C136" s="21" t="str">
        <f>Général!B361</f>
        <v>Gaylord</v>
      </c>
      <c r="D136" s="21">
        <f>Général!C361</f>
        <v>2001</v>
      </c>
      <c r="E136" s="21" t="str">
        <f>Général!D361</f>
        <v>ST NAZAIRE ASCA 44</v>
      </c>
      <c r="F136" s="21" t="str">
        <f>Général!E361</f>
        <v>Benjamin</v>
      </c>
      <c r="G136" s="55">
        <f>Général!H361</f>
        <v>23643</v>
      </c>
    </row>
    <row r="137" spans="1:7">
      <c r="A137" s="21">
        <v>136</v>
      </c>
      <c r="B137" s="21" t="str">
        <f>Général!A574</f>
        <v>DURAGER</v>
      </c>
      <c r="C137" s="21" t="str">
        <f>Général!B574</f>
        <v>Loic</v>
      </c>
      <c r="D137" s="21">
        <f>Général!C574</f>
        <v>2003</v>
      </c>
      <c r="E137" s="21" t="str">
        <f>Général!D574</f>
        <v>MURET CSSM</v>
      </c>
      <c r="F137" s="21" t="str">
        <f>Général!E574</f>
        <v>Poussin</v>
      </c>
      <c r="G137" s="55">
        <f>Général!H574</f>
        <v>24000</v>
      </c>
    </row>
    <row r="138" spans="1:7">
      <c r="A138" s="21">
        <v>137</v>
      </c>
      <c r="B138" s="21" t="str">
        <f>Général!A256</f>
        <v>BROGNIART</v>
      </c>
      <c r="C138" s="21" t="str">
        <f>Général!B256</f>
        <v>Tristant</v>
      </c>
      <c r="D138" s="21">
        <f>Général!C256</f>
        <v>2004</v>
      </c>
      <c r="E138" s="21" t="str">
        <f>Général!D256</f>
        <v>DENAIN ASD</v>
      </c>
      <c r="F138" s="21" t="str">
        <f>Général!E256</f>
        <v>Poussin</v>
      </c>
      <c r="G138" s="55">
        <f>Général!H256</f>
        <v>24708</v>
      </c>
    </row>
    <row r="139" spans="1:7">
      <c r="A139" s="21">
        <v>138</v>
      </c>
      <c r="B139" s="21" t="str">
        <f>Général!A580</f>
        <v>MATHEU</v>
      </c>
      <c r="C139" s="21" t="str">
        <f>Général!B580</f>
        <v>Matéo</v>
      </c>
      <c r="D139" s="21">
        <f>Général!C580</f>
        <v>2003</v>
      </c>
      <c r="E139" s="21" t="str">
        <f>Général!D580</f>
        <v>MURET CSSM</v>
      </c>
      <c r="F139" s="21" t="str">
        <f>Général!E580</f>
        <v>Poussin</v>
      </c>
      <c r="G139" s="55">
        <f>Général!H580</f>
        <v>24933</v>
      </c>
    </row>
    <row r="140" spans="1:7">
      <c r="A140" s="21">
        <v>139</v>
      </c>
      <c r="B140" s="21" t="str">
        <f>Général!A584</f>
        <v>PANCHOUT</v>
      </c>
      <c r="C140" s="21" t="str">
        <f>Général!B584</f>
        <v>Guillaume</v>
      </c>
      <c r="D140" s="21">
        <f>Général!C584</f>
        <v>2002</v>
      </c>
      <c r="E140" s="21" t="str">
        <f>Général!D584</f>
        <v>MURET CSSM</v>
      </c>
      <c r="F140" s="21" t="str">
        <f>Général!E584</f>
        <v>Poussin</v>
      </c>
      <c r="G140" s="55">
        <f>Général!H584</f>
        <v>25397</v>
      </c>
    </row>
    <row r="141" spans="1:7">
      <c r="A141" s="21">
        <v>140</v>
      </c>
      <c r="B141" s="21" t="str">
        <f>Général!A567</f>
        <v>CARBONNE</v>
      </c>
      <c r="C141" s="21" t="str">
        <f>Général!B567</f>
        <v>Mathis</v>
      </c>
      <c r="D141" s="21">
        <f>Général!C567</f>
        <v>2004</v>
      </c>
      <c r="E141" s="21" t="str">
        <f>Général!D567</f>
        <v>MURET CSSM</v>
      </c>
      <c r="F141" s="21" t="str">
        <f>Général!E567</f>
        <v>Poussin</v>
      </c>
      <c r="G141" s="55">
        <f>Général!H567</f>
        <v>25516</v>
      </c>
    </row>
    <row r="142" spans="1:7">
      <c r="A142" s="21">
        <v>141</v>
      </c>
      <c r="B142" s="21" t="str">
        <f>Général!A52</f>
        <v>PETIT</v>
      </c>
      <c r="C142" s="21" t="str">
        <f>Général!B52</f>
        <v>Nicolas</v>
      </c>
      <c r="D142" s="21">
        <f>Général!C52</f>
        <v>2002</v>
      </c>
      <c r="E142" s="21" t="str">
        <f>Général!D52</f>
        <v>ALBI EN</v>
      </c>
      <c r="F142" s="21" t="str">
        <f>Général!E52</f>
        <v>Poussin</v>
      </c>
      <c r="G142" s="55">
        <f>Général!H52</f>
        <v>25838</v>
      </c>
    </row>
    <row r="143" spans="1:7">
      <c r="A143" s="21">
        <v>142</v>
      </c>
      <c r="B143" s="21" t="str">
        <f>Général!A488</f>
        <v>DUVIGNAU</v>
      </c>
      <c r="C143" s="21" t="str">
        <f>Général!B488</f>
        <v>Maxime</v>
      </c>
      <c r="D143" s="21">
        <f>Général!C488</f>
        <v>2004</v>
      </c>
      <c r="E143" s="21" t="str">
        <f>Général!D488</f>
        <v>MIMIZAN MSS</v>
      </c>
      <c r="F143" s="21" t="str">
        <f>Général!E488</f>
        <v>Poussin</v>
      </c>
      <c r="G143" s="55">
        <f>Général!H488</f>
        <v>31126</v>
      </c>
    </row>
    <row r="144" spans="1:7">
      <c r="A144" s="21">
        <v>143</v>
      </c>
      <c r="B144" s="21" t="str">
        <f>Général!A353</f>
        <v>ETIENNE</v>
      </c>
      <c r="C144" s="21" t="str">
        <f>Général!B353</f>
        <v>Morgan</v>
      </c>
      <c r="D144" s="21">
        <f>Général!C353</f>
        <v>2003</v>
      </c>
      <c r="E144" s="21" t="str">
        <f>Général!D353</f>
        <v>ST NAZAIRE ASCA 44</v>
      </c>
      <c r="F144" s="21" t="str">
        <f>Général!E353</f>
        <v>Poussin</v>
      </c>
      <c r="G144" s="55">
        <f>Général!H353</f>
        <v>31659</v>
      </c>
    </row>
    <row r="145" spans="1:7">
      <c r="A145" s="21">
        <v>144</v>
      </c>
      <c r="B145" s="21" t="str">
        <f>Général!A211</f>
        <v>CLERCQ</v>
      </c>
      <c r="C145" s="21" t="str">
        <f>Général!B211</f>
        <v>Baptiste</v>
      </c>
      <c r="D145" s="21">
        <f>Général!C211</f>
        <v>2004</v>
      </c>
      <c r="E145" s="21" t="str">
        <f>Général!D211</f>
        <v>CAPBRETON SC</v>
      </c>
      <c r="F145" s="21" t="str">
        <f>Général!E211</f>
        <v>Avenir</v>
      </c>
      <c r="G145" s="55">
        <f>Général!H211</f>
        <v>33097</v>
      </c>
    </row>
  </sheetData>
  <autoFilter ref="A1:G1">
    <sortState ref="A2:G902">
      <sortCondition ref="G1"/>
    </sortState>
  </autoFilter>
  <conditionalFormatting sqref="G1:G1048576">
    <cfRule type="duplicateValues" dxfId="59" priority="1"/>
  </conditionalFormatting>
  <pageMargins left="0.23622047244094491" right="0.23622047244094491" top="0.74803149606299213" bottom="0.74803149606299213" header="0.31496062992125984" footer="0.31496062992125984"/>
  <pageSetup paperSize="9" scale="79" fitToHeight="25" orientation="portrait" r:id="rId1"/>
  <headerFooter>
    <oddHeader>&amp;L&amp;G
&amp;CClassement National Eau Plate 
Saison 2012/2013&amp;R&amp;A</oddHeader>
    <oddFooter>&amp;R&amp;D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H663"/>
  <sheetViews>
    <sheetView workbookViewId="0"/>
  </sheetViews>
  <sheetFormatPr baseColWidth="10" defaultRowHeight="15"/>
  <cols>
    <col min="1" max="1" width="10.28515625" style="21" bestFit="1" customWidth="1"/>
    <col min="2" max="2" width="20.140625" style="21" bestFit="1" customWidth="1"/>
    <col min="3" max="3" width="16.42578125" style="21" bestFit="1" customWidth="1"/>
    <col min="4" max="4" width="15.140625" style="21" bestFit="1" customWidth="1"/>
    <col min="5" max="5" width="34.85546875" style="21" bestFit="1" customWidth="1"/>
    <col min="6" max="6" width="11" style="21" bestFit="1" customWidth="1"/>
    <col min="7" max="7" width="11.7109375" style="55" bestFit="1" customWidth="1"/>
    <col min="8" max="8" width="5.85546875" style="21" bestFit="1" customWidth="1"/>
    <col min="9" max="16384" width="11.42578125" style="21"/>
  </cols>
  <sheetData>
    <row r="1" spans="1:8" s="27" customFormat="1" ht="15.75" customHeight="1">
      <c r="A1" s="24" t="s">
        <v>13</v>
      </c>
      <c r="B1" s="25" t="s">
        <v>0</v>
      </c>
      <c r="C1" s="25" t="s">
        <v>1</v>
      </c>
      <c r="D1" s="26" t="s">
        <v>14</v>
      </c>
      <c r="E1" s="26" t="s">
        <v>2</v>
      </c>
      <c r="F1" s="26" t="s">
        <v>6</v>
      </c>
      <c r="G1" s="54" t="s">
        <v>3</v>
      </c>
    </row>
    <row r="2" spans="1:8" ht="15.75">
      <c r="A2" s="21">
        <v>1</v>
      </c>
      <c r="B2" s="21" t="str">
        <f>Général!A784</f>
        <v>LACLAUSTRA</v>
      </c>
      <c r="C2" s="21" t="str">
        <f>Général!B784</f>
        <v>Florian</v>
      </c>
      <c r="D2" s="21">
        <f>Général!C784</f>
        <v>1988</v>
      </c>
      <c r="E2" s="21" t="str">
        <f>Général!D784</f>
        <v>SETE MNSL</v>
      </c>
      <c r="F2" s="21" t="str">
        <f>Général!E784</f>
        <v>Sénior</v>
      </c>
      <c r="G2" s="55">
        <f>Général!J784</f>
        <v>3042</v>
      </c>
      <c r="H2" s="31"/>
    </row>
    <row r="3" spans="1:8" ht="15.75">
      <c r="A3" s="21">
        <v>2</v>
      </c>
      <c r="B3" s="21" t="str">
        <f>Général!A525</f>
        <v>BADRE</v>
      </c>
      <c r="C3" s="21" t="str">
        <f>Général!B525</f>
        <v>Jérémy</v>
      </c>
      <c r="D3" s="21">
        <f>Général!C525</f>
        <v>1990</v>
      </c>
      <c r="E3" s="21" t="str">
        <f>Général!D525</f>
        <v>MONTPELLIER AQUALOVE SAUVETAGE</v>
      </c>
      <c r="F3" s="21" t="str">
        <f>Général!E525</f>
        <v>Sénior</v>
      </c>
      <c r="G3" s="55">
        <f>Général!J525</f>
        <v>3186</v>
      </c>
      <c r="H3" s="31"/>
    </row>
    <row r="4" spans="1:8" ht="15.75">
      <c r="A4" s="21">
        <v>3</v>
      </c>
      <c r="B4" s="21" t="str">
        <f>Général!A321</f>
        <v>BARBEROT</v>
      </c>
      <c r="C4" s="21" t="str">
        <f>Général!B321</f>
        <v>Tristan</v>
      </c>
      <c r="D4" s="21">
        <f>Général!C321</f>
        <v>1992</v>
      </c>
      <c r="E4" s="21" t="str">
        <f>Général!D321</f>
        <v>HOSSEGOR SC</v>
      </c>
      <c r="F4" s="21" t="str">
        <f>Général!E321</f>
        <v>Sénior</v>
      </c>
      <c r="G4" s="55">
        <f>Général!J321</f>
        <v>3217</v>
      </c>
      <c r="H4" s="31"/>
    </row>
    <row r="5" spans="1:8" ht="15.75">
      <c r="A5" s="21">
        <v>4</v>
      </c>
      <c r="B5" s="21" t="str">
        <f>Général!A185</f>
        <v>MAISONNEUVE</v>
      </c>
      <c r="C5" s="21" t="str">
        <f>Général!B185</f>
        <v>Marvin</v>
      </c>
      <c r="D5" s="21">
        <f>Général!C185</f>
        <v>1991</v>
      </c>
      <c r="E5" s="21" t="str">
        <f>Général!D185</f>
        <v>BIARRITZ SC</v>
      </c>
      <c r="F5" s="21" t="str">
        <f>Général!E185</f>
        <v>Sénior</v>
      </c>
      <c r="G5" s="55">
        <f>Général!J185</f>
        <v>3231</v>
      </c>
      <c r="H5" s="31"/>
    </row>
    <row r="6" spans="1:8" ht="15.75">
      <c r="A6" s="21">
        <v>4</v>
      </c>
      <c r="B6" s="21" t="str">
        <f>Général!A890</f>
        <v>VANDENBERGHE</v>
      </c>
      <c r="C6" s="21" t="str">
        <f>Général!B890</f>
        <v>Sebastien</v>
      </c>
      <c r="D6" s="21">
        <f>Général!C890</f>
        <v>1995</v>
      </c>
      <c r="E6" s="21" t="str">
        <f>Général!D890</f>
        <v>VILLENEUVE ANV</v>
      </c>
      <c r="F6" s="21" t="str">
        <f>Général!E890</f>
        <v>Junior</v>
      </c>
      <c r="G6" s="55">
        <f>Général!J890</f>
        <v>3231</v>
      </c>
      <c r="H6" s="31"/>
    </row>
    <row r="7" spans="1:8" ht="15.75">
      <c r="A7" s="21">
        <v>6</v>
      </c>
      <c r="B7" s="21" t="str">
        <f>Général!A173</f>
        <v>CALEY</v>
      </c>
      <c r="C7" s="21" t="str">
        <f>Général!B173</f>
        <v>Pierre</v>
      </c>
      <c r="D7" s="21">
        <f>Général!C173</f>
        <v>1990</v>
      </c>
      <c r="E7" s="21" t="str">
        <f>Général!D173</f>
        <v>BIARRITZ SC</v>
      </c>
      <c r="F7" s="21" t="str">
        <f>Général!E173</f>
        <v>Sénior</v>
      </c>
      <c r="G7" s="55">
        <f>Général!J173</f>
        <v>3234</v>
      </c>
      <c r="H7" s="31"/>
    </row>
    <row r="8" spans="1:8" ht="15.75">
      <c r="A8" s="21">
        <v>7</v>
      </c>
      <c r="B8" s="21" t="str">
        <f>Général!A30</f>
        <v>COUTANCEAU</v>
      </c>
      <c r="C8" s="21" t="str">
        <f>Général!B30</f>
        <v>Guillaume</v>
      </c>
      <c r="D8" s="21">
        <f>Général!C30</f>
        <v>1993</v>
      </c>
      <c r="E8" s="21" t="str">
        <f>Général!D30</f>
        <v>ALBI EN</v>
      </c>
      <c r="F8" s="21" t="str">
        <f>Général!E30</f>
        <v>Sénior</v>
      </c>
      <c r="G8" s="55">
        <f>Général!J30</f>
        <v>3260</v>
      </c>
      <c r="H8" s="31"/>
    </row>
    <row r="9" spans="1:8" ht="15.75">
      <c r="A9" s="21">
        <v>8</v>
      </c>
      <c r="B9" s="21" t="str">
        <f>Général!A22</f>
        <v>BLANC</v>
      </c>
      <c r="C9" s="21" t="str">
        <f>Général!B22</f>
        <v>Guillaume</v>
      </c>
      <c r="D9" s="21">
        <f>Général!C22</f>
        <v>1993</v>
      </c>
      <c r="E9" s="21" t="str">
        <f>Général!D22</f>
        <v>ALBI EN</v>
      </c>
      <c r="F9" s="21" t="str">
        <f>Général!E22</f>
        <v>Sénior</v>
      </c>
      <c r="G9" s="55">
        <f>Général!J22</f>
        <v>3269</v>
      </c>
      <c r="H9" s="31"/>
    </row>
    <row r="10" spans="1:8" ht="15.75">
      <c r="A10" s="21">
        <v>9</v>
      </c>
      <c r="B10" s="21" t="str">
        <f>Général!A49</f>
        <v>MOULIS</v>
      </c>
      <c r="C10" s="21" t="str">
        <f>Général!B49</f>
        <v>Damien</v>
      </c>
      <c r="D10" s="21">
        <f>Général!C49</f>
        <v>1987</v>
      </c>
      <c r="E10" s="21" t="str">
        <f>Général!D49</f>
        <v>ALBI EN</v>
      </c>
      <c r="F10" s="21" t="str">
        <f>Général!E49</f>
        <v>Sénior</v>
      </c>
      <c r="G10" s="55">
        <f>Général!J49</f>
        <v>3323</v>
      </c>
      <c r="H10" s="31"/>
    </row>
    <row r="11" spans="1:8" ht="15.75">
      <c r="A11" s="21">
        <v>10</v>
      </c>
      <c r="B11" s="21" t="str">
        <f>Général!A826</f>
        <v>CARISSAN</v>
      </c>
      <c r="C11" s="21" t="str">
        <f>Général!B826</f>
        <v>Ludovic</v>
      </c>
      <c r="D11" s="21">
        <f>Général!C826</f>
        <v>1994</v>
      </c>
      <c r="E11" s="21" t="str">
        <f>Général!D826</f>
        <v>TARBES EPSTN</v>
      </c>
      <c r="F11" s="21" t="str">
        <f>Général!E826</f>
        <v>Junior</v>
      </c>
      <c r="G11" s="55">
        <f>Général!J826</f>
        <v>3325</v>
      </c>
      <c r="H11" s="31"/>
    </row>
    <row r="12" spans="1:8" ht="15.75">
      <c r="A12" s="21">
        <v>11</v>
      </c>
      <c r="B12" s="21" t="str">
        <f>Général!A334</f>
        <v>SORET</v>
      </c>
      <c r="C12" s="21" t="str">
        <f>Général!B334</f>
        <v>Bastien</v>
      </c>
      <c r="D12" s="21">
        <f>Général!C334</f>
        <v>1992</v>
      </c>
      <c r="E12" s="21" t="str">
        <f>Général!D334</f>
        <v>HOSSEGOR SC</v>
      </c>
      <c r="F12" s="21" t="str">
        <f>Général!E334</f>
        <v>Sénior</v>
      </c>
      <c r="G12" s="55">
        <f>Général!J334</f>
        <v>3345</v>
      </c>
      <c r="H12" s="31"/>
    </row>
    <row r="13" spans="1:8" ht="15.75">
      <c r="A13" s="21">
        <v>12</v>
      </c>
      <c r="B13" s="21" t="str">
        <f>Général!A825</f>
        <v>AIRES</v>
      </c>
      <c r="C13" s="21" t="str">
        <f>Général!B825</f>
        <v>Regis</v>
      </c>
      <c r="D13" s="21">
        <f>Général!C825</f>
        <v>1994</v>
      </c>
      <c r="E13" s="21" t="str">
        <f>Général!D825</f>
        <v>TARBES EPSTN</v>
      </c>
      <c r="F13" s="21" t="str">
        <f>Général!E825</f>
        <v>Junior</v>
      </c>
      <c r="G13" s="55">
        <f>Général!J825</f>
        <v>3349</v>
      </c>
      <c r="H13" s="31"/>
    </row>
    <row r="14" spans="1:8" ht="15.75">
      <c r="A14" s="21">
        <v>13</v>
      </c>
      <c r="B14" s="21" t="str">
        <f>Général!A629</f>
        <v>THOS</v>
      </c>
      <c r="C14" s="21" t="str">
        <f>Général!B629</f>
        <v>Antoine</v>
      </c>
      <c r="D14" s="21">
        <f>Général!C629</f>
        <v>1992</v>
      </c>
      <c r="E14" s="21" t="str">
        <f>Général!D629</f>
        <v>PERPIGNAN ESN</v>
      </c>
      <c r="F14" s="21" t="str">
        <f>Général!E629</f>
        <v>Sénior</v>
      </c>
      <c r="G14" s="55">
        <f>Général!J629</f>
        <v>3364</v>
      </c>
      <c r="H14" s="31"/>
    </row>
    <row r="15" spans="1:8" ht="15.75">
      <c r="A15" s="21">
        <v>14</v>
      </c>
      <c r="B15" s="21" t="str">
        <f>Général!A249</f>
        <v>WAGNER</v>
      </c>
      <c r="C15" s="21" t="str">
        <f>Général!B249</f>
        <v>Florian</v>
      </c>
      <c r="D15" s="21">
        <f>Général!C249</f>
        <v>1996</v>
      </c>
      <c r="E15" s="21" t="str">
        <f>Général!D249</f>
        <v>COLMAR ACSS</v>
      </c>
      <c r="F15" s="21" t="str">
        <f>Général!E249</f>
        <v>Cadet</v>
      </c>
      <c r="G15" s="55">
        <f>Général!J249</f>
        <v>3413</v>
      </c>
      <c r="H15" s="31"/>
    </row>
    <row r="16" spans="1:8" ht="15.75">
      <c r="A16" s="21">
        <v>15</v>
      </c>
      <c r="B16" s="21" t="str">
        <f>Général!A781</f>
        <v>GUIGOU</v>
      </c>
      <c r="C16" s="21" t="str">
        <f>Général!B781</f>
        <v>Yves Antoine</v>
      </c>
      <c r="D16" s="21">
        <f>Général!C781</f>
        <v>1992</v>
      </c>
      <c r="E16" s="21" t="str">
        <f>Général!D781</f>
        <v>SETE MNSL</v>
      </c>
      <c r="F16" s="21" t="str">
        <f>Général!E781</f>
        <v>Sénior</v>
      </c>
      <c r="G16" s="55">
        <f>Général!J781</f>
        <v>3415</v>
      </c>
      <c r="H16" s="31"/>
    </row>
    <row r="17" spans="1:8" ht="15.75">
      <c r="A17" s="21">
        <v>16</v>
      </c>
      <c r="B17" s="21" t="str">
        <f>Général!A659</f>
        <v>LANDREAU</v>
      </c>
      <c r="C17" s="21" t="str">
        <f>Général!B659</f>
        <v>Gregoire</v>
      </c>
      <c r="D17" s="21">
        <f>Général!C659</f>
        <v>1995</v>
      </c>
      <c r="E17" s="21" t="str">
        <f>Général!D659</f>
        <v>POITIERS ACTION SAUVETAGE</v>
      </c>
      <c r="F17" s="21" t="str">
        <f>Général!E659</f>
        <v>Junior</v>
      </c>
      <c r="G17" s="55">
        <f>Général!J659</f>
        <v>3419</v>
      </c>
      <c r="H17" s="31"/>
    </row>
    <row r="18" spans="1:8" ht="15.75">
      <c r="A18" s="21">
        <v>17</v>
      </c>
      <c r="B18" s="21" t="str">
        <f>Général!A623</f>
        <v>BARONI</v>
      </c>
      <c r="C18" s="21" t="str">
        <f>Général!B623</f>
        <v>Christopher</v>
      </c>
      <c r="D18" s="21">
        <f>Général!C623</f>
        <v>1989</v>
      </c>
      <c r="E18" s="21" t="str">
        <f>Général!D623</f>
        <v>PERPIGNAN ESN</v>
      </c>
      <c r="F18" s="21" t="str">
        <f>Général!E623</f>
        <v>Sénior</v>
      </c>
      <c r="G18" s="55">
        <f>Général!J623</f>
        <v>3425</v>
      </c>
      <c r="H18" s="31"/>
    </row>
    <row r="19" spans="1:8" ht="15.75">
      <c r="A19" s="21">
        <v>18</v>
      </c>
      <c r="B19" s="21" t="str">
        <f>Général!A327</f>
        <v>FOURNEX</v>
      </c>
      <c r="C19" s="21" t="str">
        <f>Général!B327</f>
        <v>Julien</v>
      </c>
      <c r="D19" s="21">
        <f>Général!C327</f>
        <v>1994</v>
      </c>
      <c r="E19" s="21" t="str">
        <f>Général!D327</f>
        <v>HOSSEGOR SC</v>
      </c>
      <c r="F19" s="21" t="str">
        <f>Général!E327</f>
        <v>Junior</v>
      </c>
      <c r="G19" s="55">
        <f>Général!J327</f>
        <v>3442</v>
      </c>
      <c r="H19" s="31"/>
    </row>
    <row r="20" spans="1:8" ht="15.75">
      <c r="A20" s="21">
        <v>19</v>
      </c>
      <c r="B20" s="21" t="str">
        <f>Général!A322</f>
        <v>BENHADJ</v>
      </c>
      <c r="C20" s="21" t="str">
        <f>Général!B322</f>
        <v>Brice</v>
      </c>
      <c r="D20" s="21">
        <f>Général!C322</f>
        <v>1990</v>
      </c>
      <c r="E20" s="21" t="str">
        <f>Général!D322</f>
        <v>HOSSEGOR SC</v>
      </c>
      <c r="F20" s="21" t="str">
        <f>Général!E322</f>
        <v>Sénior</v>
      </c>
      <c r="G20" s="55">
        <f>Général!J322</f>
        <v>3445</v>
      </c>
      <c r="H20" s="31"/>
    </row>
    <row r="21" spans="1:8" ht="15.75">
      <c r="A21" s="21">
        <v>20</v>
      </c>
      <c r="B21" s="21" t="str">
        <f>Général!A199</f>
        <v>FERNANDEZ MORGAN</v>
      </c>
      <c r="C21" s="21" t="str">
        <f>Général!B199</f>
        <v>Edgar</v>
      </c>
      <c r="D21" s="21">
        <f>Général!C199</f>
        <v>1988</v>
      </c>
      <c r="E21" s="21" t="str">
        <f>Général!D199</f>
        <v>CANNES SC</v>
      </c>
      <c r="F21" s="21" t="str">
        <f>Général!E199</f>
        <v>Sénior</v>
      </c>
      <c r="G21" s="55">
        <f>Général!J199</f>
        <v>3454</v>
      </c>
      <c r="H21" s="31"/>
    </row>
    <row r="22" spans="1:8" ht="15.75">
      <c r="A22" s="21">
        <v>21</v>
      </c>
      <c r="B22" s="21" t="str">
        <f>Général!A178</f>
        <v>DESPERGERS</v>
      </c>
      <c r="C22" s="21" t="str">
        <f>Général!B178</f>
        <v>Jonathan</v>
      </c>
      <c r="D22" s="21">
        <f>Général!C178</f>
        <v>1987</v>
      </c>
      <c r="E22" s="21" t="str">
        <f>Général!D178</f>
        <v>BIARRITZ SC</v>
      </c>
      <c r="F22" s="21" t="str">
        <f>Général!E178</f>
        <v>Sénior</v>
      </c>
      <c r="G22" s="55">
        <f>Général!J178</f>
        <v>3469</v>
      </c>
      <c r="H22" s="31"/>
    </row>
    <row r="23" spans="1:8" ht="15.75">
      <c r="A23" s="21">
        <v>21</v>
      </c>
      <c r="B23" s="21" t="str">
        <f>Général!A622</f>
        <v>BARONI</v>
      </c>
      <c r="C23" s="21" t="str">
        <f>Général!B622</f>
        <v>Alex</v>
      </c>
      <c r="D23" s="21">
        <f>Général!C622</f>
        <v>1992</v>
      </c>
      <c r="E23" s="21" t="str">
        <f>Général!D622</f>
        <v>PERPIGNAN ESN</v>
      </c>
      <c r="F23" s="21" t="str">
        <f>Général!E622</f>
        <v>Sénior</v>
      </c>
      <c r="G23" s="55">
        <f>Général!J622</f>
        <v>3469</v>
      </c>
      <c r="H23" s="31"/>
    </row>
    <row r="24" spans="1:8" ht="15.75">
      <c r="A24" s="21">
        <v>23</v>
      </c>
      <c r="B24" s="21" t="str">
        <f>Général!A792</f>
        <v>NOGUES</v>
      </c>
      <c r="C24" s="21" t="str">
        <f>Général!B792</f>
        <v>Remi</v>
      </c>
      <c r="D24" s="21">
        <f>Général!C792</f>
        <v>1995</v>
      </c>
      <c r="E24" s="21" t="str">
        <f>Général!D792</f>
        <v>SETE MNSL</v>
      </c>
      <c r="F24" s="21" t="str">
        <f>Général!E792</f>
        <v>Junior</v>
      </c>
      <c r="G24" s="55">
        <f>Général!J792</f>
        <v>3485</v>
      </c>
      <c r="H24" s="31"/>
    </row>
    <row r="25" spans="1:8" ht="15.75">
      <c r="A25" s="21">
        <v>24</v>
      </c>
      <c r="B25" s="21" t="str">
        <f>Général!A443</f>
        <v>AUGIER</v>
      </c>
      <c r="C25" s="21" t="str">
        <f>Général!B443</f>
        <v>Florent</v>
      </c>
      <c r="D25" s="21">
        <f>Général!C443</f>
        <v>1989</v>
      </c>
      <c r="E25" s="21" t="str">
        <f>Général!D443</f>
        <v>MARSEILLE ESM</v>
      </c>
      <c r="F25" s="21" t="str">
        <f>Général!E443</f>
        <v>Sénior</v>
      </c>
      <c r="G25" s="55">
        <f>Général!J443</f>
        <v>3502</v>
      </c>
      <c r="H25" s="31"/>
    </row>
    <row r="26" spans="1:8" ht="15.75">
      <c r="A26" s="21">
        <v>25</v>
      </c>
      <c r="B26" s="21" t="str">
        <f>Général!A547</f>
        <v>MARCO</v>
      </c>
      <c r="C26" s="21" t="str">
        <f>Général!B547</f>
        <v>Clement</v>
      </c>
      <c r="D26" s="21">
        <f>Général!C547</f>
        <v>1994</v>
      </c>
      <c r="E26" s="21" t="str">
        <f>Général!D547</f>
        <v>MONTPELLIER AQUALOVE SAUVETAGE</v>
      </c>
      <c r="F26" s="21" t="str">
        <f>Général!E547</f>
        <v>Junior</v>
      </c>
      <c r="G26" s="55">
        <f>Général!J547</f>
        <v>3515</v>
      </c>
      <c r="H26" s="31"/>
    </row>
    <row r="27" spans="1:8" ht="15.75">
      <c r="A27" s="21">
        <v>26</v>
      </c>
      <c r="B27" s="21" t="str">
        <f>Général!A59</f>
        <v>VIEILLEDENT</v>
      </c>
      <c r="C27" s="21" t="str">
        <f>Général!B59</f>
        <v>Adrien</v>
      </c>
      <c r="D27" s="21">
        <f>Général!C59</f>
        <v>1989</v>
      </c>
      <c r="E27" s="21" t="str">
        <f>Général!D59</f>
        <v>ALBI EN</v>
      </c>
      <c r="F27" s="21" t="str">
        <f>Général!E59</f>
        <v>Sénior</v>
      </c>
      <c r="G27" s="55">
        <f>Général!J59</f>
        <v>3516</v>
      </c>
      <c r="H27" s="31"/>
    </row>
    <row r="28" spans="1:8" ht="15.75">
      <c r="A28" s="21">
        <v>27</v>
      </c>
      <c r="B28" s="21" t="str">
        <f>Général!A626</f>
        <v>MARC</v>
      </c>
      <c r="C28" s="21" t="str">
        <f>Général!B626</f>
        <v>Julien</v>
      </c>
      <c r="D28" s="21">
        <f>Général!C626</f>
        <v>1991</v>
      </c>
      <c r="E28" s="21" t="str">
        <f>Général!D626</f>
        <v>PERPIGNAN ESN</v>
      </c>
      <c r="F28" s="21" t="str">
        <f>Général!E626</f>
        <v>Sénior</v>
      </c>
      <c r="G28" s="55">
        <f>Général!J626</f>
        <v>3526</v>
      </c>
      <c r="H28" s="31"/>
    </row>
    <row r="29" spans="1:8" ht="15.75">
      <c r="A29" s="21">
        <v>28</v>
      </c>
      <c r="B29" s="21" t="str">
        <f>Général!A625</f>
        <v>DUBOIS CONSTANT</v>
      </c>
      <c r="C29" s="21" t="str">
        <f>Général!B625</f>
        <v>Antoine</v>
      </c>
      <c r="D29" s="21">
        <f>Général!C625</f>
        <v>1993</v>
      </c>
      <c r="E29" s="21" t="str">
        <f>Général!D625</f>
        <v>PERPIGNAN ESN</v>
      </c>
      <c r="F29" s="21" t="str">
        <f>Général!E625</f>
        <v>Sénior</v>
      </c>
      <c r="G29" s="55">
        <f>Général!J625</f>
        <v>3531</v>
      </c>
      <c r="H29" s="31"/>
    </row>
    <row r="30" spans="1:8" ht="15.75">
      <c r="A30" s="21">
        <v>28</v>
      </c>
      <c r="B30" s="21" t="str">
        <f>Général!A627</f>
        <v>RIAND</v>
      </c>
      <c r="C30" s="21" t="str">
        <f>Général!B627</f>
        <v>Guillem</v>
      </c>
      <c r="D30" s="21">
        <f>Général!C627</f>
        <v>1979</v>
      </c>
      <c r="E30" s="21" t="str">
        <f>Général!D627</f>
        <v>PERPIGNAN ESN</v>
      </c>
      <c r="F30" s="21" t="str">
        <f>Général!E627</f>
        <v>Master</v>
      </c>
      <c r="G30" s="55">
        <f>Général!J627</f>
        <v>3531</v>
      </c>
      <c r="H30" s="31"/>
    </row>
    <row r="31" spans="1:8" ht="15.75">
      <c r="A31" s="21">
        <v>30</v>
      </c>
      <c r="B31" s="21" t="str">
        <f>Général!A26</f>
        <v>CABROL</v>
      </c>
      <c r="C31" s="21" t="str">
        <f>Général!B26</f>
        <v>Xavier</v>
      </c>
      <c r="D31" s="21">
        <f>Général!C26</f>
        <v>1995</v>
      </c>
      <c r="E31" s="21" t="str">
        <f>Général!D26</f>
        <v>ALBI EN</v>
      </c>
      <c r="F31" s="21" t="str">
        <f>Général!E26</f>
        <v>Junior</v>
      </c>
      <c r="G31" s="55">
        <f>Général!J26</f>
        <v>3553</v>
      </c>
      <c r="H31" s="31"/>
    </row>
    <row r="32" spans="1:8" ht="15.75">
      <c r="A32" s="21">
        <v>31</v>
      </c>
      <c r="B32" s="21" t="str">
        <f>Général!A854</f>
        <v>PANCHOO</v>
      </c>
      <c r="C32" s="21" t="str">
        <f>Général!B854</f>
        <v>Gil</v>
      </c>
      <c r="D32" s="21">
        <f>Général!C854</f>
        <v>1985</v>
      </c>
      <c r="E32" s="21" t="str">
        <f>Général!D854</f>
        <v>TOULOUSE CST</v>
      </c>
      <c r="F32" s="21" t="str">
        <f>Général!E854</f>
        <v>Sénior</v>
      </c>
      <c r="G32" s="55">
        <f>Général!J854</f>
        <v>3558</v>
      </c>
      <c r="H32" s="31"/>
    </row>
    <row r="33" spans="1:8" ht="15.75">
      <c r="A33" s="21">
        <v>32</v>
      </c>
      <c r="B33" s="21" t="str">
        <f>Général!A187</f>
        <v>MARTY SALEY</v>
      </c>
      <c r="C33" s="21" t="str">
        <f>Général!B187</f>
        <v>Christophe</v>
      </c>
      <c r="D33" s="21">
        <f>Général!C187</f>
        <v>1986</v>
      </c>
      <c r="E33" s="21" t="str">
        <f>Général!D187</f>
        <v>BIARRITZ SC</v>
      </c>
      <c r="F33" s="21" t="str">
        <f>Général!E187</f>
        <v>Sénior</v>
      </c>
      <c r="G33" s="55">
        <f>Général!J187</f>
        <v>3569</v>
      </c>
      <c r="H33" s="31"/>
    </row>
    <row r="34" spans="1:8" ht="15.75">
      <c r="A34" s="21">
        <v>33</v>
      </c>
      <c r="B34" s="21" t="str">
        <f>Général!A56</f>
        <v>SAM</v>
      </c>
      <c r="C34" s="21" t="str">
        <f>Général!B56</f>
        <v>Louis</v>
      </c>
      <c r="D34" s="21">
        <f>Général!C56</f>
        <v>1998</v>
      </c>
      <c r="E34" s="21" t="str">
        <f>Général!D56</f>
        <v>ALBI EN</v>
      </c>
      <c r="F34" s="21" t="str">
        <f>Général!E56</f>
        <v>Minime</v>
      </c>
      <c r="G34" s="55">
        <f>Général!J56</f>
        <v>3570</v>
      </c>
      <c r="H34" s="31"/>
    </row>
    <row r="35" spans="1:8" ht="15.75">
      <c r="A35" s="21">
        <v>34</v>
      </c>
      <c r="B35" s="21" t="str">
        <f>Général!A29</f>
        <v>CHENY</v>
      </c>
      <c r="C35" s="21" t="str">
        <f>Général!B29</f>
        <v>Morgan</v>
      </c>
      <c r="D35" s="21">
        <f>Général!C29</f>
        <v>1980</v>
      </c>
      <c r="E35" s="21" t="str">
        <f>Général!D29</f>
        <v>ALBI EN</v>
      </c>
      <c r="F35" s="21" t="str">
        <f>Général!E29</f>
        <v>Master</v>
      </c>
      <c r="G35" s="55">
        <f>Général!J29</f>
        <v>3591</v>
      </c>
      <c r="H35" s="31"/>
    </row>
    <row r="36" spans="1:8" ht="15.75">
      <c r="A36" s="21">
        <v>35</v>
      </c>
      <c r="B36" s="21" t="str">
        <f>Général!A839</f>
        <v>BOLCATO</v>
      </c>
      <c r="C36" s="21" t="str">
        <f>Général!B839</f>
        <v>Geoffrey</v>
      </c>
      <c r="D36" s="21">
        <f>Général!C839</f>
        <v>1991</v>
      </c>
      <c r="E36" s="21" t="str">
        <f>Général!D839</f>
        <v>TOULOUSE CST</v>
      </c>
      <c r="F36" s="21" t="str">
        <f>Général!E839</f>
        <v>Sénior</v>
      </c>
      <c r="G36" s="55">
        <f>Général!J839</f>
        <v>3604</v>
      </c>
      <c r="H36" s="31"/>
    </row>
    <row r="37" spans="1:8" ht="15.75">
      <c r="A37" s="21">
        <v>36</v>
      </c>
      <c r="B37" s="21" t="str">
        <f>Général!A53</f>
        <v>PHILAIRE</v>
      </c>
      <c r="C37" s="21" t="str">
        <f>Général!B53</f>
        <v>Richard</v>
      </c>
      <c r="D37" s="21">
        <f>Général!C53</f>
        <v>1992</v>
      </c>
      <c r="E37" s="21" t="str">
        <f>Général!D53</f>
        <v>ALBI EN</v>
      </c>
      <c r="F37" s="21" t="str">
        <f>Général!E53</f>
        <v>Sénior</v>
      </c>
      <c r="G37" s="55">
        <f>Général!J53</f>
        <v>3608</v>
      </c>
      <c r="H37" s="31"/>
    </row>
    <row r="38" spans="1:8" ht="15.75">
      <c r="A38" s="21">
        <v>37</v>
      </c>
      <c r="B38" s="21" t="str">
        <f>Général!A171</f>
        <v>ATTRAIT</v>
      </c>
      <c r="C38" s="21" t="str">
        <f>Général!B171</f>
        <v>Christophe</v>
      </c>
      <c r="D38" s="21">
        <f>Général!C171</f>
        <v>1975</v>
      </c>
      <c r="E38" s="21" t="str">
        <f>Général!D171</f>
        <v>BIARRITZ SC</v>
      </c>
      <c r="F38" s="21" t="str">
        <f>Général!E171</f>
        <v>Master</v>
      </c>
      <c r="G38" s="55">
        <f>Général!J171</f>
        <v>3610</v>
      </c>
      <c r="H38" s="31"/>
    </row>
    <row r="39" spans="1:8" ht="15.75">
      <c r="A39" s="21">
        <v>38</v>
      </c>
      <c r="B39" s="21" t="str">
        <f>Général!A97</f>
        <v>THEO</v>
      </c>
      <c r="C39" s="21" t="str">
        <f>Général!B97</f>
        <v>Valentin</v>
      </c>
      <c r="D39" s="21">
        <f>Général!C97</f>
        <v>1994</v>
      </c>
      <c r="E39" s="21" t="str">
        <f>Général!D97</f>
        <v>AMIENS S</v>
      </c>
      <c r="F39" s="21" t="str">
        <f>Général!E97</f>
        <v>Junior</v>
      </c>
      <c r="G39" s="55">
        <f>Général!J97</f>
        <v>3616</v>
      </c>
      <c r="H39" s="31"/>
    </row>
    <row r="40" spans="1:8" ht="15.75">
      <c r="A40" s="21">
        <v>39</v>
      </c>
      <c r="B40" s="21" t="str">
        <f>Général!A48</f>
        <v>MATHIEU</v>
      </c>
      <c r="C40" s="21" t="str">
        <f>Général!B48</f>
        <v>Simon</v>
      </c>
      <c r="D40" s="21">
        <f>Général!C48</f>
        <v>1996</v>
      </c>
      <c r="E40" s="21" t="str">
        <f>Général!D48</f>
        <v>ALBI EN</v>
      </c>
      <c r="F40" s="21" t="str">
        <f>Général!E48</f>
        <v>Cadet</v>
      </c>
      <c r="G40" s="55">
        <f>Général!J48</f>
        <v>3630</v>
      </c>
      <c r="H40" s="31"/>
    </row>
    <row r="41" spans="1:8" ht="15.75">
      <c r="A41" s="21">
        <v>40</v>
      </c>
      <c r="B41" s="21" t="str">
        <f>Général!A326</f>
        <v xml:space="preserve">FERRIER </v>
      </c>
      <c r="C41" s="21" t="str">
        <f>Général!B326</f>
        <v>Paul</v>
      </c>
      <c r="D41" s="21">
        <f>Général!C326</f>
        <v>1993</v>
      </c>
      <c r="E41" s="21" t="str">
        <f>Général!D326</f>
        <v>HOSSEGOR SC</v>
      </c>
      <c r="F41" s="21" t="str">
        <f>Général!E326</f>
        <v>Sénior</v>
      </c>
      <c r="G41" s="55">
        <f>Général!J326</f>
        <v>3631</v>
      </c>
      <c r="H41" s="31"/>
    </row>
    <row r="42" spans="1:8" ht="15.75">
      <c r="A42" s="21">
        <v>41</v>
      </c>
      <c r="B42" s="21" t="str">
        <f>Général!A788</f>
        <v>MARC</v>
      </c>
      <c r="C42" s="21" t="str">
        <f>Général!B788</f>
        <v>Vincent</v>
      </c>
      <c r="D42" s="21">
        <f>Général!C788</f>
        <v>1991</v>
      </c>
      <c r="E42" s="21" t="str">
        <f>Général!D788</f>
        <v>SETE MNSL</v>
      </c>
      <c r="F42" s="21" t="str">
        <f>Général!E788</f>
        <v>Sénior</v>
      </c>
      <c r="G42" s="55">
        <f>Général!J788</f>
        <v>3635</v>
      </c>
      <c r="H42" s="31"/>
    </row>
    <row r="43" spans="1:8" ht="15.75">
      <c r="A43" s="21">
        <v>42</v>
      </c>
      <c r="B43" s="21" t="str">
        <f>Général!A786</f>
        <v>MAILHE</v>
      </c>
      <c r="C43" s="21" t="str">
        <f>Général!B786</f>
        <v>Loic</v>
      </c>
      <c r="D43" s="21">
        <f>Général!C786</f>
        <v>1994</v>
      </c>
      <c r="E43" s="21" t="str">
        <f>Général!D786</f>
        <v>SETE MNSL</v>
      </c>
      <c r="F43" s="21" t="str">
        <f>Général!E786</f>
        <v>Junior</v>
      </c>
      <c r="G43" s="55">
        <f>Général!J786</f>
        <v>3653</v>
      </c>
      <c r="H43" s="31"/>
    </row>
    <row r="44" spans="1:8" ht="15.75">
      <c r="A44" s="21">
        <v>43</v>
      </c>
      <c r="B44" s="21" t="str">
        <f>Général!A886</f>
        <v>CETTIER</v>
      </c>
      <c r="C44" s="21" t="str">
        <f>Général!B886</f>
        <v>Quentin</v>
      </c>
      <c r="D44" s="21">
        <f>Général!C886</f>
        <v>1997</v>
      </c>
      <c r="E44" s="21" t="str">
        <f>Général!D886</f>
        <v>VILLENEUVE ANV</v>
      </c>
      <c r="F44" s="21" t="str">
        <f>Général!E886</f>
        <v>Cadet</v>
      </c>
      <c r="G44" s="55">
        <f>Général!J886</f>
        <v>3655</v>
      </c>
      <c r="H44" s="31"/>
    </row>
    <row r="45" spans="1:8" ht="15.75">
      <c r="A45" s="21">
        <v>44</v>
      </c>
      <c r="B45" s="21" t="str">
        <f>Général!A72</f>
        <v>COSSART</v>
      </c>
      <c r="C45" s="21" t="str">
        <f>Général!B72</f>
        <v>Théo</v>
      </c>
      <c r="D45" s="21">
        <f>Général!C72</f>
        <v>1996</v>
      </c>
      <c r="E45" s="21" t="str">
        <f>Général!D72</f>
        <v>AMIENS S</v>
      </c>
      <c r="F45" s="21" t="str">
        <f>Général!E72</f>
        <v>Cadet</v>
      </c>
      <c r="G45" s="55">
        <f>Général!J72</f>
        <v>3663</v>
      </c>
      <c r="H45" s="31"/>
    </row>
    <row r="46" spans="1:8" ht="15.75">
      <c r="A46" s="21">
        <v>45</v>
      </c>
      <c r="B46" s="21" t="str">
        <f>Général!A78</f>
        <v>DOBEL</v>
      </c>
      <c r="C46" s="21" t="str">
        <f>Général!B78</f>
        <v>Antoine</v>
      </c>
      <c r="D46" s="21">
        <f>Général!C78</f>
        <v>1992</v>
      </c>
      <c r="E46" s="21" t="str">
        <f>Général!D78</f>
        <v>AMIENS S</v>
      </c>
      <c r="F46" s="21" t="str">
        <f>Général!E78</f>
        <v>Sénior</v>
      </c>
      <c r="G46" s="55">
        <f>Général!J78</f>
        <v>3676</v>
      </c>
      <c r="H46" s="31"/>
    </row>
    <row r="47" spans="1:8" ht="15.75">
      <c r="A47" s="21">
        <v>46</v>
      </c>
      <c r="B47" s="21" t="str">
        <f>Général!A41</f>
        <v>GRANIER</v>
      </c>
      <c r="C47" s="21" t="str">
        <f>Général!B41</f>
        <v>Adrien</v>
      </c>
      <c r="D47" s="21">
        <f>Général!C41</f>
        <v>1992</v>
      </c>
      <c r="E47" s="21" t="str">
        <f>Général!D41</f>
        <v>ALBI EN</v>
      </c>
      <c r="F47" s="21" t="str">
        <f>Général!E41</f>
        <v>Sénior</v>
      </c>
      <c r="G47" s="55">
        <f>Général!J41</f>
        <v>3678</v>
      </c>
      <c r="H47" s="31"/>
    </row>
    <row r="48" spans="1:8" ht="15.75">
      <c r="A48" s="21">
        <v>47</v>
      </c>
      <c r="B48" s="21" t="str">
        <f>Général!A439</f>
        <v>TRICOIRE</v>
      </c>
      <c r="C48" s="21" t="str">
        <f>Général!B439</f>
        <v>Thibault</v>
      </c>
      <c r="D48" s="21">
        <f>Général!C439</f>
        <v>1996</v>
      </c>
      <c r="E48" s="21" t="str">
        <f>Général!D439</f>
        <v>MARSEILLE ASPTT</v>
      </c>
      <c r="F48" s="21" t="str">
        <f>Général!E439</f>
        <v>Cadet</v>
      </c>
      <c r="G48" s="55">
        <f>Général!J439</f>
        <v>3703</v>
      </c>
      <c r="H48" s="31"/>
    </row>
    <row r="49" spans="1:8" ht="15.75">
      <c r="A49" s="21">
        <v>48</v>
      </c>
      <c r="B49" s="21" t="str">
        <f>Général!A590</f>
        <v>BILLET</v>
      </c>
      <c r="C49" s="21" t="str">
        <f>Général!B590</f>
        <v>Nicolas</v>
      </c>
      <c r="D49" s="21">
        <f>Général!C590</f>
        <v>1994</v>
      </c>
      <c r="E49" s="21" t="str">
        <f>Général!D590</f>
        <v>NOEUX LES MINES ASN</v>
      </c>
      <c r="F49" s="21" t="str">
        <f>Général!E590</f>
        <v>Junior</v>
      </c>
      <c r="G49" s="55">
        <f>Général!J590</f>
        <v>3714</v>
      </c>
      <c r="H49" s="31"/>
    </row>
    <row r="50" spans="1:8" ht="15.75">
      <c r="A50" s="21">
        <v>49</v>
      </c>
      <c r="B50" s="21" t="str">
        <f>Général!A553</f>
        <v>PLESSIS</v>
      </c>
      <c r="C50" s="21" t="str">
        <f>Général!B553</f>
        <v>Quentin</v>
      </c>
      <c r="D50" s="21">
        <f>Général!C553</f>
        <v>1995</v>
      </c>
      <c r="E50" s="21" t="str">
        <f>Général!D553</f>
        <v>MONTPELLIER AQUALOVE SAUVETAGE</v>
      </c>
      <c r="F50" s="21" t="str">
        <f>Général!E553</f>
        <v>Junior</v>
      </c>
      <c r="G50" s="55">
        <f>Général!J553</f>
        <v>3715</v>
      </c>
      <c r="H50" s="31"/>
    </row>
    <row r="51" spans="1:8" ht="15.75">
      <c r="A51" s="21">
        <v>49</v>
      </c>
      <c r="B51" s="21" t="str">
        <f>Général!A782</f>
        <v>JULLIAN</v>
      </c>
      <c r="C51" s="21" t="str">
        <f>Général!B782</f>
        <v>Maxime</v>
      </c>
      <c r="D51" s="21">
        <f>Général!C782</f>
        <v>1997</v>
      </c>
      <c r="E51" s="21" t="str">
        <f>Général!D782</f>
        <v>SETE MNSL</v>
      </c>
      <c r="F51" s="21" t="str">
        <f>Général!E782</f>
        <v>Cadet</v>
      </c>
      <c r="G51" s="55">
        <f>Général!J782</f>
        <v>3715</v>
      </c>
      <c r="H51" s="31"/>
    </row>
    <row r="52" spans="1:8" ht="15.75">
      <c r="A52" s="21">
        <v>51</v>
      </c>
      <c r="B52" s="21" t="str">
        <f>Général!A484</f>
        <v>BRIGOT</v>
      </c>
      <c r="C52" s="21" t="str">
        <f>Général!B484</f>
        <v>Dorian</v>
      </c>
      <c r="D52" s="21">
        <f>Général!C484</f>
        <v>1996</v>
      </c>
      <c r="E52" s="21" t="str">
        <f>Général!D484</f>
        <v>MIMIZAN MSS</v>
      </c>
      <c r="F52" s="21" t="str">
        <f>Général!E484</f>
        <v>Cadet</v>
      </c>
      <c r="G52" s="55">
        <f>Général!J484</f>
        <v>3744</v>
      </c>
      <c r="H52" s="31"/>
    </row>
    <row r="53" spans="1:8" ht="15.75">
      <c r="A53" s="21">
        <v>52</v>
      </c>
      <c r="B53" s="21" t="str">
        <f>Général!A457</f>
        <v>GIMIE</v>
      </c>
      <c r="C53" s="21" t="str">
        <f>Général!B457</f>
        <v>Jean-Baptiste</v>
      </c>
      <c r="D53" s="21">
        <f>Général!C457</f>
        <v>1975</v>
      </c>
      <c r="E53" s="21" t="str">
        <f>Général!D457</f>
        <v>MARSEILLE ESM</v>
      </c>
      <c r="F53" s="21" t="str">
        <f>Général!E457</f>
        <v>Master</v>
      </c>
      <c r="G53" s="55">
        <f>Général!J457</f>
        <v>3754</v>
      </c>
      <c r="H53" s="31"/>
    </row>
    <row r="54" spans="1:8" ht="15.75">
      <c r="A54" s="21">
        <v>53</v>
      </c>
      <c r="B54" s="21" t="str">
        <f>Général!A62</f>
        <v>ANTIDE</v>
      </c>
      <c r="C54" s="21" t="str">
        <f>Général!B62</f>
        <v>Simon</v>
      </c>
      <c r="D54" s="21">
        <f>Général!C62</f>
        <v>1989</v>
      </c>
      <c r="E54" s="21" t="str">
        <f>Général!D62</f>
        <v>AMIENS S</v>
      </c>
      <c r="F54" s="21" t="str">
        <f>Général!E62</f>
        <v>Sénior</v>
      </c>
      <c r="G54" s="55">
        <f>Général!J62</f>
        <v>3759</v>
      </c>
      <c r="H54" s="31"/>
    </row>
    <row r="55" spans="1:8" ht="15.75">
      <c r="A55" s="21">
        <v>53</v>
      </c>
      <c r="B55" s="21" t="str">
        <f>Général!A518</f>
        <v>LOPEZ MARTINEZ</v>
      </c>
      <c r="C55" s="21" t="str">
        <f>Général!B518</f>
        <v>David</v>
      </c>
      <c r="D55" s="21">
        <f>Général!C518</f>
        <v>1987</v>
      </c>
      <c r="E55" s="21" t="str">
        <f>Général!D518</f>
        <v>MONTMARTRE AMNS</v>
      </c>
      <c r="F55" s="21" t="str">
        <f>Général!E518</f>
        <v>Sénior</v>
      </c>
      <c r="G55" s="55">
        <f>Général!J518</f>
        <v>3759</v>
      </c>
      <c r="H55" s="31"/>
    </row>
    <row r="56" spans="1:8" ht="15.75">
      <c r="A56" s="21">
        <v>55</v>
      </c>
      <c r="B56" s="21" t="str">
        <f>Général!A190</f>
        <v>OUSTALET</v>
      </c>
      <c r="C56" s="21" t="str">
        <f>Général!B190</f>
        <v>Maxime</v>
      </c>
      <c r="D56" s="21">
        <f>Général!C190</f>
        <v>1997</v>
      </c>
      <c r="E56" s="21" t="str">
        <f>Général!D190</f>
        <v>BIARRITZ SC</v>
      </c>
      <c r="F56" s="21" t="str">
        <f>Général!E190</f>
        <v>Cadet</v>
      </c>
      <c r="G56" s="55">
        <f>Général!J190</f>
        <v>3760</v>
      </c>
      <c r="H56" s="31"/>
    </row>
    <row r="57" spans="1:8" ht="15.75">
      <c r="A57" s="21">
        <v>56</v>
      </c>
      <c r="B57" s="21" t="str">
        <f>Général!A24</f>
        <v>BONNAFONT</v>
      </c>
      <c r="C57" s="21" t="str">
        <f>Général!B24</f>
        <v>Charles</v>
      </c>
      <c r="D57" s="21">
        <f>Général!C24</f>
        <v>1993</v>
      </c>
      <c r="E57" s="21" t="str">
        <f>Général!D24</f>
        <v>ALBI EN</v>
      </c>
      <c r="F57" s="21" t="str">
        <f>Général!E24</f>
        <v>Sénior</v>
      </c>
      <c r="G57" s="55">
        <f>Général!J24</f>
        <v>3763</v>
      </c>
      <c r="H57" s="31"/>
    </row>
    <row r="58" spans="1:8" ht="15.75">
      <c r="A58" s="21">
        <v>57</v>
      </c>
      <c r="B58" s="21" t="str">
        <f>Général!A577</f>
        <v>GAY-CESSAC</v>
      </c>
      <c r="C58" s="21" t="str">
        <f>Général!B577</f>
        <v>Arthur</v>
      </c>
      <c r="D58" s="21">
        <f>Général!C577</f>
        <v>1988</v>
      </c>
      <c r="E58" s="21" t="str">
        <f>Général!D577</f>
        <v>MURET CSSM</v>
      </c>
      <c r="F58" s="21" t="str">
        <f>Général!E577</f>
        <v>Sénior</v>
      </c>
      <c r="G58" s="55">
        <f>Général!J577</f>
        <v>3786</v>
      </c>
      <c r="H58" s="31"/>
    </row>
    <row r="59" spans="1:8" ht="15.75">
      <c r="A59" s="21">
        <v>58</v>
      </c>
      <c r="B59" s="21" t="str">
        <f>Général!A309</f>
        <v>ARTOLA</v>
      </c>
      <c r="C59" s="21" t="str">
        <f>Général!B309</f>
        <v>Bixente</v>
      </c>
      <c r="D59" s="21">
        <f>Général!C309</f>
        <v>1995</v>
      </c>
      <c r="E59" s="21" t="str">
        <f>Général!D309</f>
        <v>HENDAYE SC</v>
      </c>
      <c r="F59" s="21" t="str">
        <f>Général!E309</f>
        <v>Junior</v>
      </c>
      <c r="G59" s="55">
        <f>Général!J309</f>
        <v>3795</v>
      </c>
      <c r="H59" s="31"/>
    </row>
    <row r="60" spans="1:8" ht="15.75">
      <c r="A60" s="21">
        <v>59</v>
      </c>
      <c r="B60" s="21" t="str">
        <f>Général!A507</f>
        <v>BEREZNYAK</v>
      </c>
      <c r="C60" s="21" t="str">
        <f>Général!B507</f>
        <v>Valeriy</v>
      </c>
      <c r="D60" s="21">
        <f>Général!C507</f>
        <v>1996</v>
      </c>
      <c r="E60" s="21" t="str">
        <f>Général!D507</f>
        <v>MONTMARTRE AMNS</v>
      </c>
      <c r="F60" s="21" t="str">
        <f>Général!E507</f>
        <v>Cadet</v>
      </c>
      <c r="G60" s="55">
        <f>Général!J507</f>
        <v>3800</v>
      </c>
      <c r="H60" s="31"/>
    </row>
    <row r="61" spans="1:8" ht="15.75">
      <c r="A61" s="21">
        <v>60</v>
      </c>
      <c r="B61" s="21" t="str">
        <f>Général!A893</f>
        <v>DELAHAYE</v>
      </c>
      <c r="C61" s="21" t="str">
        <f>Général!B893</f>
        <v>Florian</v>
      </c>
      <c r="D61" s="21">
        <f>Général!C893</f>
        <v>1995</v>
      </c>
      <c r="E61" s="21" t="str">
        <f>Général!D893</f>
        <v>VITROLLES ESSV</v>
      </c>
      <c r="F61" s="21" t="str">
        <f>Général!E893</f>
        <v>Junior</v>
      </c>
      <c r="G61" s="55">
        <f>Général!J893</f>
        <v>3803</v>
      </c>
      <c r="H61" s="31"/>
    </row>
    <row r="62" spans="1:8" ht="15.75">
      <c r="A62" s="21">
        <v>61</v>
      </c>
      <c r="B62" s="21" t="str">
        <f>Général!A85</f>
        <v>GUILLEZ</v>
      </c>
      <c r="C62" s="21" t="str">
        <f>Général!B85</f>
        <v>Pierre</v>
      </c>
      <c r="D62" s="21">
        <f>Général!C85</f>
        <v>1998</v>
      </c>
      <c r="E62" s="21" t="str">
        <f>Général!D85</f>
        <v>AMIENS S</v>
      </c>
      <c r="F62" s="21" t="str">
        <f>Général!E85</f>
        <v>Minime</v>
      </c>
      <c r="G62" s="55">
        <f>Général!J85</f>
        <v>3816</v>
      </c>
      <c r="H62" s="31"/>
    </row>
    <row r="63" spans="1:8" ht="15.75">
      <c r="A63" s="21">
        <v>62</v>
      </c>
      <c r="B63" s="21" t="str">
        <f>Général!A429</f>
        <v>MORONI</v>
      </c>
      <c r="C63" s="21" t="str">
        <f>Général!B429</f>
        <v>Marc</v>
      </c>
      <c r="D63" s="21">
        <f>Général!C429</f>
        <v>1996</v>
      </c>
      <c r="E63" s="21" t="str">
        <f>Général!D429</f>
        <v>MARSEILLE ASPTT</v>
      </c>
      <c r="F63" s="21" t="str">
        <f>Général!E429</f>
        <v>Cadet</v>
      </c>
      <c r="G63" s="55">
        <f>Général!J429</f>
        <v>3819</v>
      </c>
      <c r="H63" s="31"/>
    </row>
    <row r="64" spans="1:8" ht="15.75">
      <c r="A64" s="21">
        <v>63</v>
      </c>
      <c r="B64" s="21" t="str">
        <f>Général!A430</f>
        <v>MULLER</v>
      </c>
      <c r="C64" s="21" t="str">
        <f>Général!B430</f>
        <v>Guillaume</v>
      </c>
      <c r="D64" s="21">
        <f>Général!C430</f>
        <v>1995</v>
      </c>
      <c r="E64" s="21" t="str">
        <f>Général!D430</f>
        <v>MARSEILLE ASPTT</v>
      </c>
      <c r="F64" s="21" t="str">
        <f>Général!E430</f>
        <v>Junior</v>
      </c>
      <c r="G64" s="55">
        <f>Général!J430</f>
        <v>3821</v>
      </c>
      <c r="H64" s="31"/>
    </row>
    <row r="65" spans="1:8" ht="15.75">
      <c r="A65" s="21">
        <v>64</v>
      </c>
      <c r="B65" s="21" t="str">
        <f>Général!A157</f>
        <v>CIATTONI</v>
      </c>
      <c r="C65" s="21" t="str">
        <f>Général!B157</f>
        <v>Julien</v>
      </c>
      <c r="D65" s="21">
        <f>Général!C157</f>
        <v>1974</v>
      </c>
      <c r="E65" s="21" t="str">
        <f>Général!D157</f>
        <v>BEGLES S</v>
      </c>
      <c r="F65" s="21" t="str">
        <f>Général!E157</f>
        <v>Master</v>
      </c>
      <c r="G65" s="55">
        <f>Général!J157</f>
        <v>3822</v>
      </c>
      <c r="H65" s="31"/>
    </row>
    <row r="66" spans="1:8" ht="15.75">
      <c r="A66" s="21">
        <v>65</v>
      </c>
      <c r="B66" s="21" t="str">
        <f>Général!A480</f>
        <v>FIGUES</v>
      </c>
      <c r="C66" s="21" t="str">
        <f>Général!B480</f>
        <v>Floris</v>
      </c>
      <c r="D66" s="21">
        <f>Général!C480</f>
        <v>1987</v>
      </c>
      <c r="E66" s="21" t="str">
        <f>Général!D480</f>
        <v>MESSANGES WAITEUTEU</v>
      </c>
      <c r="F66" s="21" t="str">
        <f>Général!E480</f>
        <v>Sénior</v>
      </c>
      <c r="G66" s="55">
        <f>Général!J480</f>
        <v>3839</v>
      </c>
      <c r="H66" s="31"/>
    </row>
    <row r="67" spans="1:8" ht="15.75">
      <c r="A67" s="21">
        <v>66</v>
      </c>
      <c r="B67" s="21" t="str">
        <f>Général!A169</f>
        <v>VAN-DER-SCHUEREN</v>
      </c>
      <c r="C67" s="21" t="str">
        <f>Général!B169</f>
        <v>Kevin</v>
      </c>
      <c r="D67" s="21">
        <f>Général!C169</f>
        <v>1992</v>
      </c>
      <c r="E67" s="21" t="str">
        <f>Général!D169</f>
        <v>BEGLES S</v>
      </c>
      <c r="F67" s="21" t="str">
        <f>Général!E169</f>
        <v>Sénior</v>
      </c>
      <c r="G67" s="55">
        <f>Général!J169</f>
        <v>3845</v>
      </c>
      <c r="H67" s="31"/>
    </row>
    <row r="68" spans="1:8" ht="15.75">
      <c r="A68" s="21">
        <v>67</v>
      </c>
      <c r="B68" s="21" t="str">
        <f>Général!A372</f>
        <v>CASORLA</v>
      </c>
      <c r="C68" s="21" t="str">
        <f>Général!B372</f>
        <v>Christophe</v>
      </c>
      <c r="D68" s="21">
        <f>Général!C372</f>
        <v>1985</v>
      </c>
      <c r="E68" s="21" t="str">
        <f>Général!D372</f>
        <v>LACYDON N.S.</v>
      </c>
      <c r="F68" s="21" t="str">
        <f>Général!E372</f>
        <v>Sénior</v>
      </c>
      <c r="G68" s="55">
        <f>Général!J372</f>
        <v>3848</v>
      </c>
      <c r="H68" s="31"/>
    </row>
    <row r="69" spans="1:8" ht="15.75">
      <c r="A69" s="21">
        <v>68</v>
      </c>
      <c r="B69" s="21" t="str">
        <f>Général!A55</f>
        <v>PRATLONG</v>
      </c>
      <c r="C69" s="21" t="str">
        <f>Général!B55</f>
        <v>Grégory</v>
      </c>
      <c r="D69" s="21">
        <f>Général!C55</f>
        <v>1981</v>
      </c>
      <c r="E69" s="21" t="str">
        <f>Général!D55</f>
        <v>ALBI EN</v>
      </c>
      <c r="F69" s="21" t="str">
        <f>Général!E55</f>
        <v>Master</v>
      </c>
      <c r="G69" s="55">
        <f>Général!J55</f>
        <v>3857</v>
      </c>
      <c r="H69" s="31"/>
    </row>
    <row r="70" spans="1:8" ht="15.75">
      <c r="A70" s="21">
        <v>69</v>
      </c>
      <c r="B70" s="21" t="str">
        <f>Général!A325</f>
        <v>DEHEZ</v>
      </c>
      <c r="C70" s="21" t="str">
        <f>Général!B325</f>
        <v>Rémy</v>
      </c>
      <c r="D70" s="21">
        <f>Général!C325</f>
        <v>1993</v>
      </c>
      <c r="E70" s="21" t="str">
        <f>Général!D325</f>
        <v>HOSSEGOR SC</v>
      </c>
      <c r="F70" s="21" t="str">
        <f>Général!E325</f>
        <v>Sénior</v>
      </c>
      <c r="G70" s="55">
        <f>Général!J325</f>
        <v>3861</v>
      </c>
      <c r="H70" s="31"/>
    </row>
    <row r="71" spans="1:8" ht="15.75">
      <c r="A71" s="21">
        <v>70</v>
      </c>
      <c r="B71" s="21" t="str">
        <f>Général!A469</f>
        <v>SCHICHI</v>
      </c>
      <c r="C71" s="21" t="str">
        <f>Général!B469</f>
        <v>Julien</v>
      </c>
      <c r="D71" s="21">
        <f>Général!C469</f>
        <v>1993</v>
      </c>
      <c r="E71" s="21" t="str">
        <f>Général!D469</f>
        <v>MARSEILLE ESM</v>
      </c>
      <c r="F71" s="21" t="str">
        <f>Général!E469</f>
        <v>Sénior</v>
      </c>
      <c r="G71" s="55">
        <f>Général!J469</f>
        <v>3862</v>
      </c>
      <c r="H71" s="31"/>
    </row>
    <row r="72" spans="1:8" ht="15.75">
      <c r="A72" s="21">
        <v>71</v>
      </c>
      <c r="B72" s="21" t="str">
        <f>Général!A184</f>
        <v>LONGUEFOSSE</v>
      </c>
      <c r="C72" s="21" t="str">
        <f>Général!B184</f>
        <v>Clément</v>
      </c>
      <c r="D72" s="21">
        <f>Général!C184</f>
        <v>1987</v>
      </c>
      <c r="E72" s="21" t="str">
        <f>Général!D184</f>
        <v>BIARRITZ SC</v>
      </c>
      <c r="F72" s="21" t="str">
        <f>Général!E184</f>
        <v>Sénior</v>
      </c>
      <c r="G72" s="55">
        <f>Général!J184</f>
        <v>3872</v>
      </c>
      <c r="H72" s="31"/>
    </row>
    <row r="73" spans="1:8" ht="15.75">
      <c r="A73" s="21">
        <v>72</v>
      </c>
      <c r="B73" s="21" t="str">
        <f>Général!A791</f>
        <v>NEGROU</v>
      </c>
      <c r="C73" s="21" t="str">
        <f>Général!B791</f>
        <v>Julien</v>
      </c>
      <c r="D73" s="21">
        <f>Général!C791</f>
        <v>1984</v>
      </c>
      <c r="E73" s="21" t="str">
        <f>Général!D791</f>
        <v>SETE MNSL</v>
      </c>
      <c r="F73" s="21" t="str">
        <f>Général!E791</f>
        <v>Sénior</v>
      </c>
      <c r="G73" s="55">
        <f>Général!J791</f>
        <v>3873</v>
      </c>
      <c r="H73" s="31"/>
    </row>
    <row r="74" spans="1:8" ht="15.75">
      <c r="A74" s="21">
        <v>73</v>
      </c>
      <c r="B74" s="21" t="str">
        <f>Général!A333</f>
        <v>PHILAIRE</v>
      </c>
      <c r="C74" s="21" t="str">
        <f>Général!B333</f>
        <v>Brice</v>
      </c>
      <c r="D74" s="21">
        <f>Général!C333</f>
        <v>1997</v>
      </c>
      <c r="E74" s="21" t="str">
        <f>Général!D333</f>
        <v>HOSSEGOR SC</v>
      </c>
      <c r="F74" s="21" t="str">
        <f>Général!E333</f>
        <v>Cadet</v>
      </c>
      <c r="G74" s="55">
        <f>Général!J333</f>
        <v>3875</v>
      </c>
      <c r="H74" s="31"/>
    </row>
    <row r="75" spans="1:8" ht="15.75">
      <c r="A75" s="21">
        <v>74</v>
      </c>
      <c r="B75" s="21" t="str">
        <f>Général!A31</f>
        <v>COUTANCEAU</v>
      </c>
      <c r="C75" s="21" t="str">
        <f>Général!B31</f>
        <v>Yoann</v>
      </c>
      <c r="D75" s="21">
        <f>Général!C31</f>
        <v>1998</v>
      </c>
      <c r="E75" s="21" t="str">
        <f>Général!D31</f>
        <v>ALBI EN</v>
      </c>
      <c r="F75" s="21" t="str">
        <f>Général!E31</f>
        <v>Minime</v>
      </c>
      <c r="G75" s="55">
        <f>Général!J31</f>
        <v>3878</v>
      </c>
      <c r="H75" s="31"/>
    </row>
    <row r="76" spans="1:8" ht="15.75">
      <c r="A76" s="21">
        <v>74</v>
      </c>
      <c r="B76" s="21" t="str">
        <f>Général!A88</f>
        <v>LAVALLARD</v>
      </c>
      <c r="C76" s="21" t="str">
        <f>Général!B88</f>
        <v>Logan</v>
      </c>
      <c r="D76" s="21">
        <f>Général!C88</f>
        <v>1996</v>
      </c>
      <c r="E76" s="21" t="str">
        <f>Général!D88</f>
        <v>AMIENS S</v>
      </c>
      <c r="F76" s="21" t="str">
        <f>Général!E88</f>
        <v>Cadet</v>
      </c>
      <c r="G76" s="55">
        <f>Général!J88</f>
        <v>3878</v>
      </c>
      <c r="H76" s="31"/>
    </row>
    <row r="77" spans="1:8" ht="15.75">
      <c r="A77" s="21">
        <v>76</v>
      </c>
      <c r="B77" s="21" t="str">
        <f>Général!A36</f>
        <v>GALIEGUE</v>
      </c>
      <c r="C77" s="21" t="str">
        <f>Général!B36</f>
        <v>Julien</v>
      </c>
      <c r="D77" s="21">
        <f>Général!C36</f>
        <v>1986</v>
      </c>
      <c r="E77" s="21" t="str">
        <f>Général!D36</f>
        <v>ALBI EN</v>
      </c>
      <c r="F77" s="21" t="str">
        <f>Général!E36</f>
        <v>Sénior</v>
      </c>
      <c r="G77" s="55">
        <f>Général!J36</f>
        <v>3893</v>
      </c>
      <c r="H77" s="31"/>
    </row>
    <row r="78" spans="1:8" ht="15.75">
      <c r="A78" s="21">
        <v>77</v>
      </c>
      <c r="B78" s="21" t="str">
        <f>Général!A619</f>
        <v>ALONSO</v>
      </c>
      <c r="C78" s="21" t="str">
        <f>Général!B619</f>
        <v>Maxime</v>
      </c>
      <c r="D78" s="21">
        <f>Général!C619</f>
        <v>1995</v>
      </c>
      <c r="E78" s="21" t="str">
        <f>Général!D619</f>
        <v>PERPIGNAN ESN</v>
      </c>
      <c r="F78" s="21" t="str">
        <f>Général!E619</f>
        <v>Junior</v>
      </c>
      <c r="G78" s="55">
        <f>Général!J619</f>
        <v>3897</v>
      </c>
      <c r="H78" s="31"/>
    </row>
    <row r="79" spans="1:8" ht="15.75">
      <c r="A79" s="21">
        <v>78</v>
      </c>
      <c r="B79" s="21" t="str">
        <f>Général!A620</f>
        <v>AMRAOUI</v>
      </c>
      <c r="C79" s="21" t="str">
        <f>Général!B620</f>
        <v>Remy</v>
      </c>
      <c r="D79" s="21">
        <f>Général!C620</f>
        <v>1995</v>
      </c>
      <c r="E79" s="21" t="str">
        <f>Général!D620</f>
        <v>PERPIGNAN ESN</v>
      </c>
      <c r="F79" s="21" t="str">
        <f>Général!E620</f>
        <v>Junior</v>
      </c>
      <c r="G79" s="55">
        <f>Général!J620</f>
        <v>3909</v>
      </c>
      <c r="H79" s="31"/>
    </row>
    <row r="80" spans="1:8" ht="15.75">
      <c r="A80" s="21">
        <v>79</v>
      </c>
      <c r="B80" s="21" t="str">
        <f>Général!A887</f>
        <v>CROSNIER</v>
      </c>
      <c r="C80" s="21" t="str">
        <f>Général!B887</f>
        <v>Arnaud</v>
      </c>
      <c r="D80" s="21">
        <f>Général!C887</f>
        <v>1988</v>
      </c>
      <c r="E80" s="21" t="str">
        <f>Général!D887</f>
        <v>VILLENEUVE ANV</v>
      </c>
      <c r="F80" s="21" t="str">
        <f>Général!E887</f>
        <v>Sénior</v>
      </c>
      <c r="G80" s="55">
        <f>Général!J887</f>
        <v>3911</v>
      </c>
      <c r="H80" s="31"/>
    </row>
    <row r="81" spans="1:8" ht="15.75">
      <c r="A81" s="21">
        <v>80</v>
      </c>
      <c r="B81" s="21" t="str">
        <f>Général!A323</f>
        <v xml:space="preserve">CIER </v>
      </c>
      <c r="C81" s="21" t="str">
        <f>Général!B323</f>
        <v>Jules</v>
      </c>
      <c r="D81" s="21">
        <f>Général!C323</f>
        <v>1995</v>
      </c>
      <c r="E81" s="21" t="str">
        <f>Général!D323</f>
        <v>HOSSEGOR SC</v>
      </c>
      <c r="F81" s="21" t="str">
        <f>Général!E323</f>
        <v>Junior</v>
      </c>
      <c r="G81" s="55">
        <f>Général!J323</f>
        <v>3915</v>
      </c>
      <c r="H81" s="31"/>
    </row>
    <row r="82" spans="1:8" ht="15.75">
      <c r="A82" s="21">
        <v>81</v>
      </c>
      <c r="B82" s="21" t="str">
        <f>Général!A789</f>
        <v>MICHEL</v>
      </c>
      <c r="C82" s="21" t="str">
        <f>Général!B789</f>
        <v>Romain</v>
      </c>
      <c r="D82" s="21">
        <f>Général!C789</f>
        <v>1996</v>
      </c>
      <c r="E82" s="21" t="str">
        <f>Général!D789</f>
        <v>SETE MNSL</v>
      </c>
      <c r="F82" s="21" t="str">
        <f>Général!E789</f>
        <v>Cadet</v>
      </c>
      <c r="G82" s="55">
        <f>Général!J789</f>
        <v>3931</v>
      </c>
      <c r="H82" s="31"/>
    </row>
    <row r="83" spans="1:8" ht="15.75">
      <c r="A83" s="21">
        <v>82</v>
      </c>
      <c r="B83" s="21" t="str">
        <f>Général!A180</f>
        <v>FERNANDEZ</v>
      </c>
      <c r="C83" s="21" t="str">
        <f>Général!B180</f>
        <v>Thomas</v>
      </c>
      <c r="D83" s="21">
        <f>Général!C180</f>
        <v>1994</v>
      </c>
      <c r="E83" s="21" t="str">
        <f>Général!D180</f>
        <v>BIARRITZ SC</v>
      </c>
      <c r="F83" s="21" t="str">
        <f>Général!E180</f>
        <v>Junior</v>
      </c>
      <c r="G83" s="55">
        <f>Général!J180</f>
        <v>3939</v>
      </c>
      <c r="H83" s="31"/>
    </row>
    <row r="84" spans="1:8" ht="15.75">
      <c r="A84" s="21">
        <v>83</v>
      </c>
      <c r="B84" s="21" t="str">
        <f>Général!A417</f>
        <v>DENIS DANCALE</v>
      </c>
      <c r="C84" s="21" t="str">
        <f>Général!B417</f>
        <v xml:space="preserve"> Théo</v>
      </c>
      <c r="D84" s="21">
        <f>Général!C417</f>
        <v>1993</v>
      </c>
      <c r="E84" s="21" t="str">
        <f>Général!D417</f>
        <v>MARSEILLE ASPTT</v>
      </c>
      <c r="F84" s="21" t="str">
        <f>Général!E417</f>
        <v>Sénior</v>
      </c>
      <c r="G84" s="55">
        <f>Général!J417</f>
        <v>3940</v>
      </c>
      <c r="H84" s="31"/>
    </row>
    <row r="85" spans="1:8" ht="15.75">
      <c r="A85" s="21">
        <v>84</v>
      </c>
      <c r="B85" s="21" t="str">
        <f>Général!A395</f>
        <v>GOUZON</v>
      </c>
      <c r="C85" s="21" t="str">
        <f>Général!B395</f>
        <v>Aymeric</v>
      </c>
      <c r="D85" s="21">
        <f>Général!C395</f>
        <v>1996</v>
      </c>
      <c r="E85" s="21" t="str">
        <f>Général!D395</f>
        <v>LAVAUR NATATION 81</v>
      </c>
      <c r="F85" s="21" t="str">
        <f>Général!E395</f>
        <v>Cadet</v>
      </c>
      <c r="G85" s="55">
        <f>Général!J395</f>
        <v>3941</v>
      </c>
      <c r="H85" s="31"/>
    </row>
    <row r="86" spans="1:8" ht="15.75">
      <c r="A86" s="21">
        <v>85</v>
      </c>
      <c r="B86" s="21" t="str">
        <f>Général!A523</f>
        <v>ALARCON</v>
      </c>
      <c r="C86" s="21" t="str">
        <f>Général!B523</f>
        <v>Benjamin</v>
      </c>
      <c r="D86" s="21">
        <f>Général!C523</f>
        <v>1995</v>
      </c>
      <c r="E86" s="21" t="str">
        <f>Général!D523</f>
        <v>MONTPELLIER AQUALOVE SAUVETAGE</v>
      </c>
      <c r="F86" s="21" t="str">
        <f>Général!E523</f>
        <v>Junior</v>
      </c>
      <c r="G86" s="55">
        <f>Général!J523</f>
        <v>3953</v>
      </c>
      <c r="H86" s="31"/>
    </row>
    <row r="87" spans="1:8" ht="15.75">
      <c r="A87" s="21">
        <v>86</v>
      </c>
      <c r="B87" s="21" t="str">
        <f>Général!A778</f>
        <v>FORSANS</v>
      </c>
      <c r="C87" s="21" t="str">
        <f>Général!B778</f>
        <v>Remi</v>
      </c>
      <c r="D87" s="21">
        <f>Général!C778</f>
        <v>1995</v>
      </c>
      <c r="E87" s="21" t="str">
        <f>Général!D778</f>
        <v>SETE MNSL</v>
      </c>
      <c r="F87" s="21" t="str">
        <f>Général!E778</f>
        <v>Junior</v>
      </c>
      <c r="G87" s="55">
        <f>Général!J778</f>
        <v>3957</v>
      </c>
      <c r="H87" s="31"/>
    </row>
    <row r="88" spans="1:8" ht="15.75">
      <c r="A88" s="21">
        <v>86</v>
      </c>
      <c r="B88" s="21" t="str">
        <f>Général!A779</f>
        <v>FORSANS</v>
      </c>
      <c r="C88" s="21" t="str">
        <f>Général!B779</f>
        <v>Renaud</v>
      </c>
      <c r="D88" s="21">
        <f>Général!C779</f>
        <v>1998</v>
      </c>
      <c r="E88" s="21" t="str">
        <f>Général!D779</f>
        <v>SETE MNSL</v>
      </c>
      <c r="F88" s="21" t="str">
        <f>Général!E779</f>
        <v>Minime</v>
      </c>
      <c r="G88" s="55">
        <f>Général!J779</f>
        <v>3957</v>
      </c>
      <c r="H88" s="31"/>
    </row>
    <row r="89" spans="1:8" ht="15.75">
      <c r="A89" s="21">
        <v>88</v>
      </c>
      <c r="B89" s="21" t="str">
        <f>Général!A38</f>
        <v>GALIEGUE</v>
      </c>
      <c r="C89" s="21" t="str">
        <f>Général!B38</f>
        <v>William</v>
      </c>
      <c r="D89" s="21">
        <f>Général!C38</f>
        <v>1992</v>
      </c>
      <c r="E89" s="21" t="str">
        <f>Général!D38</f>
        <v>ALBI EN</v>
      </c>
      <c r="F89" s="21" t="str">
        <f>Général!E38</f>
        <v>Sénior</v>
      </c>
      <c r="G89" s="55">
        <f>Général!J38</f>
        <v>3966</v>
      </c>
      <c r="H89" s="31"/>
    </row>
    <row r="90" spans="1:8" ht="15.75">
      <c r="A90" s="21">
        <v>89</v>
      </c>
      <c r="B90" s="21" t="str">
        <f>Général!A396</f>
        <v>MOUTON</v>
      </c>
      <c r="C90" s="21" t="str">
        <f>Général!B396</f>
        <v>Aymeric</v>
      </c>
      <c r="D90" s="21">
        <f>Général!C396</f>
        <v>1992</v>
      </c>
      <c r="E90" s="21" t="str">
        <f>Général!D396</f>
        <v>LAVAUR NATATION 81</v>
      </c>
      <c r="F90" s="21" t="str">
        <f>Général!E396</f>
        <v>Sénior</v>
      </c>
      <c r="G90" s="55">
        <f>Général!J396</f>
        <v>3969</v>
      </c>
      <c r="H90" s="31"/>
    </row>
    <row r="91" spans="1:8" ht="15.75">
      <c r="A91" s="21">
        <v>90</v>
      </c>
      <c r="B91" s="21" t="str">
        <f>Général!A557</f>
        <v>VERE</v>
      </c>
      <c r="C91" s="21" t="str">
        <f>Général!B557</f>
        <v>Thomas</v>
      </c>
      <c r="D91" s="21">
        <f>Général!C557</f>
        <v>1997</v>
      </c>
      <c r="E91" s="21" t="str">
        <f>Général!D557</f>
        <v>MONTPELLIER AQUALOVE SAUVETAGE</v>
      </c>
      <c r="F91" s="21" t="str">
        <f>Général!E557</f>
        <v>Cadet</v>
      </c>
      <c r="G91" s="55">
        <f>Général!J557</f>
        <v>3977</v>
      </c>
      <c r="H91" s="31"/>
    </row>
    <row r="92" spans="1:8" ht="15.75">
      <c r="A92" s="21">
        <v>91</v>
      </c>
      <c r="B92" s="21" t="str">
        <f>Général!A514</f>
        <v>FOUIN</v>
      </c>
      <c r="C92" s="21" t="str">
        <f>Général!B514</f>
        <v>Baptiste</v>
      </c>
      <c r="D92" s="21">
        <f>Général!C514</f>
        <v>1996</v>
      </c>
      <c r="E92" s="21" t="str">
        <f>Général!D514</f>
        <v>MONTMARTRE AMNS</v>
      </c>
      <c r="F92" s="21" t="str">
        <f>Général!E514</f>
        <v>Cadet</v>
      </c>
      <c r="G92" s="55">
        <f>Général!J514</f>
        <v>3983</v>
      </c>
      <c r="H92" s="31"/>
    </row>
    <row r="93" spans="1:8" ht="15.75">
      <c r="A93" s="21">
        <v>92</v>
      </c>
      <c r="B93" s="21" t="str">
        <f>Général!A635</f>
        <v>BRILLOUET</v>
      </c>
      <c r="C93" s="21" t="str">
        <f>Général!B635</f>
        <v>Stéphane</v>
      </c>
      <c r="D93" s="21">
        <f>Général!C635</f>
        <v>1975</v>
      </c>
      <c r="E93" s="21" t="str">
        <f>Général!D635</f>
        <v>POITIERS ACTION SAUVETAGE</v>
      </c>
      <c r="F93" s="21" t="str">
        <f>Général!E635</f>
        <v>Master</v>
      </c>
      <c r="G93" s="55">
        <f>Général!J635</f>
        <v>3986</v>
      </c>
      <c r="H93" s="31"/>
    </row>
    <row r="94" spans="1:8" ht="15.75">
      <c r="A94" s="21">
        <v>93</v>
      </c>
      <c r="B94" s="21" t="str">
        <f>Général!A338</f>
        <v>TISSIER</v>
      </c>
      <c r="C94" s="21" t="str">
        <f>Général!B338</f>
        <v>Mael</v>
      </c>
      <c r="D94" s="21">
        <f>Général!C338</f>
        <v>1996</v>
      </c>
      <c r="E94" s="21" t="str">
        <f>Général!D338</f>
        <v>HOSSEGOR SC</v>
      </c>
      <c r="F94" s="21" t="str">
        <f>Général!E338</f>
        <v>Cadet</v>
      </c>
      <c r="G94" s="55">
        <f>Général!J338</f>
        <v>3988</v>
      </c>
      <c r="H94" s="31"/>
    </row>
    <row r="95" spans="1:8" ht="15.75">
      <c r="A95" s="21">
        <v>93</v>
      </c>
      <c r="B95" s="21" t="str">
        <f>Général!A503</f>
        <v xml:space="preserve">PIERRON </v>
      </c>
      <c r="C95" s="21" t="str">
        <f>Général!B503</f>
        <v>Christophe</v>
      </c>
      <c r="D95" s="21">
        <f>Général!C503</f>
        <v>1990</v>
      </c>
      <c r="E95" s="21" t="str">
        <f>Général!D503</f>
        <v>MONTAUBAN AMSS</v>
      </c>
      <c r="F95" s="21" t="str">
        <f>Général!E503</f>
        <v>Sénior</v>
      </c>
      <c r="G95" s="55">
        <f>Général!J503</f>
        <v>3988</v>
      </c>
      <c r="H95" s="31"/>
    </row>
    <row r="96" spans="1:8" ht="15.75">
      <c r="A96" s="21">
        <v>95</v>
      </c>
      <c r="B96" s="21" t="str">
        <f>Général!A479</f>
        <v>DESPREZ  DAVERAT</v>
      </c>
      <c r="C96" s="21" t="str">
        <f>Général!B479</f>
        <v>Antoine</v>
      </c>
      <c r="D96" s="21">
        <f>Général!C479</f>
        <v>1996</v>
      </c>
      <c r="E96" s="21" t="str">
        <f>Général!D479</f>
        <v>MESSANGES WAITEUTEU</v>
      </c>
      <c r="F96" s="21" t="str">
        <f>Général!E479</f>
        <v>Cadet</v>
      </c>
      <c r="G96" s="55">
        <f>Général!J479</f>
        <v>3995</v>
      </c>
      <c r="H96" s="31"/>
    </row>
    <row r="97" spans="1:8" ht="15.75">
      <c r="A97" s="21">
        <v>96</v>
      </c>
      <c r="B97" s="21" t="str">
        <f>Général!A539</f>
        <v xml:space="preserve">EL KHATIR </v>
      </c>
      <c r="C97" s="21" t="str">
        <f>Général!B539</f>
        <v>Younes</v>
      </c>
      <c r="D97" s="21">
        <f>Général!C539</f>
        <v>1995</v>
      </c>
      <c r="E97" s="21" t="str">
        <f>Général!D539</f>
        <v>MONTPELLIER AQUALOVE SAUVETAGE</v>
      </c>
      <c r="F97" s="21" t="str">
        <f>Général!E539</f>
        <v>Junior</v>
      </c>
      <c r="G97" s="55">
        <f>Général!J539</f>
        <v>4003</v>
      </c>
      <c r="H97" s="31"/>
    </row>
    <row r="98" spans="1:8" ht="15.75">
      <c r="A98" s="21">
        <v>96</v>
      </c>
      <c r="B98" s="21" t="str">
        <f>Général!A544</f>
        <v xml:space="preserve">JOURDAN </v>
      </c>
      <c r="C98" s="21" t="str">
        <f>Général!B544</f>
        <v>Thibault</v>
      </c>
      <c r="D98" s="21">
        <f>Général!C544</f>
        <v>1995</v>
      </c>
      <c r="E98" s="21" t="str">
        <f>Général!D544</f>
        <v>MONTPELLIER AQUALOVE SAUVETAGE</v>
      </c>
      <c r="F98" s="21" t="str">
        <f>Général!E544</f>
        <v>Junior</v>
      </c>
      <c r="G98" s="55">
        <f>Général!J544</f>
        <v>4003</v>
      </c>
      <c r="H98" s="31"/>
    </row>
    <row r="99" spans="1:8" ht="15.75">
      <c r="A99" s="21">
        <v>98</v>
      </c>
      <c r="B99" s="21" t="str">
        <f>Général!A838</f>
        <v xml:space="preserve">BESOMBES </v>
      </c>
      <c r="C99" s="21" t="str">
        <f>Général!B838</f>
        <v>Cyril</v>
      </c>
      <c r="D99" s="21">
        <f>Général!C838</f>
        <v>1989</v>
      </c>
      <c r="E99" s="21" t="str">
        <f>Général!D838</f>
        <v>TOULOUSE CST</v>
      </c>
      <c r="F99" s="21" t="str">
        <f>Général!E838</f>
        <v>Sénior</v>
      </c>
      <c r="G99" s="55">
        <f>Général!J838</f>
        <v>4009</v>
      </c>
      <c r="H99" s="31"/>
    </row>
    <row r="100" spans="1:8" ht="15.75">
      <c r="A100" s="21">
        <v>99</v>
      </c>
      <c r="B100" s="21" t="str">
        <f>Général!A42</f>
        <v>HESTROFFER</v>
      </c>
      <c r="C100" s="21" t="str">
        <f>Général!B42</f>
        <v>Jerome</v>
      </c>
      <c r="D100" s="21">
        <f>Général!C42</f>
        <v>1998</v>
      </c>
      <c r="E100" s="21" t="str">
        <f>Général!D42</f>
        <v>ALBI EN</v>
      </c>
      <c r="F100" s="21" t="str">
        <f>Général!E42</f>
        <v>Minime</v>
      </c>
      <c r="G100" s="55">
        <f>Général!J42</f>
        <v>4018</v>
      </c>
      <c r="H100" s="31"/>
    </row>
    <row r="101" spans="1:8" ht="15.75">
      <c r="A101" s="21">
        <v>100</v>
      </c>
      <c r="B101" s="21" t="str">
        <f>Général!A594</f>
        <v>QUEVA</v>
      </c>
      <c r="C101" s="21" t="str">
        <f>Général!B594</f>
        <v>Albéric</v>
      </c>
      <c r="D101" s="21">
        <f>Général!C594</f>
        <v>1977</v>
      </c>
      <c r="E101" s="21" t="str">
        <f>Général!D594</f>
        <v>NOEUX LES MINES ASN</v>
      </c>
      <c r="F101" s="21" t="str">
        <f>Général!E594</f>
        <v>Master</v>
      </c>
      <c r="G101" s="55">
        <f>Général!J594</f>
        <v>4024</v>
      </c>
      <c r="H101" s="31"/>
    </row>
    <row r="102" spans="1:8" ht="15.75">
      <c r="A102" s="21">
        <v>101</v>
      </c>
      <c r="B102" s="21" t="str">
        <f>Général!A320</f>
        <v>AMAUGER</v>
      </c>
      <c r="C102" s="21" t="str">
        <f>Général!B320</f>
        <v>Valentin</v>
      </c>
      <c r="D102" s="21">
        <f>Général!C320</f>
        <v>1996</v>
      </c>
      <c r="E102" s="21" t="str">
        <f>Général!D320</f>
        <v>HOSSEGOR SC</v>
      </c>
      <c r="F102" s="21" t="str">
        <f>Général!E320</f>
        <v>Cadet</v>
      </c>
      <c r="G102" s="55">
        <f>Général!J320</f>
        <v>4033</v>
      </c>
      <c r="H102" s="31"/>
    </row>
    <row r="103" spans="1:8" ht="15.75">
      <c r="A103" s="21">
        <v>102</v>
      </c>
      <c r="B103" s="21" t="str">
        <f>Général!A451</f>
        <v>CLERENS*</v>
      </c>
      <c r="C103" s="21" t="str">
        <f>Général!B451</f>
        <v>Olivier</v>
      </c>
      <c r="D103" s="21">
        <f>Général!C451</f>
        <v>1992</v>
      </c>
      <c r="E103" s="21" t="str">
        <f>Général!D451</f>
        <v>MARSEILLE ESM</v>
      </c>
      <c r="F103" s="21" t="str">
        <f>Général!E451</f>
        <v>Sénior</v>
      </c>
      <c r="G103" s="55">
        <f>Général!J451</f>
        <v>4037</v>
      </c>
      <c r="H103" s="31"/>
    </row>
    <row r="104" spans="1:8" ht="15.75">
      <c r="A104" s="21">
        <v>103</v>
      </c>
      <c r="B104" s="21" t="str">
        <f>Général!A520</f>
        <v>PARSIS</v>
      </c>
      <c r="C104" s="21" t="str">
        <f>Général!B520</f>
        <v>Nicolas</v>
      </c>
      <c r="D104" s="21">
        <f>Général!C520</f>
        <v>1994</v>
      </c>
      <c r="E104" s="21" t="str">
        <f>Général!D520</f>
        <v>MONTMARTRE AMNS</v>
      </c>
      <c r="F104" s="21" t="str">
        <f>Général!E520</f>
        <v>Junior</v>
      </c>
      <c r="G104" s="55">
        <f>Général!J520</f>
        <v>4043</v>
      </c>
      <c r="H104" s="31"/>
    </row>
    <row r="105" spans="1:8" ht="15.75">
      <c r="A105" s="21">
        <v>104</v>
      </c>
      <c r="B105" s="21" t="str">
        <f>Général!A538</f>
        <v>DUSART</v>
      </c>
      <c r="C105" s="21" t="str">
        <f>Général!B538</f>
        <v>Camille</v>
      </c>
      <c r="D105" s="21">
        <f>Général!C538</f>
        <v>1994</v>
      </c>
      <c r="E105" s="21" t="str">
        <f>Général!D538</f>
        <v>MONTPELLIER AQUALOVE SAUVETAGE</v>
      </c>
      <c r="F105" s="21" t="str">
        <f>Général!E538</f>
        <v>Junior</v>
      </c>
      <c r="G105" s="55">
        <f>Général!J538</f>
        <v>4044</v>
      </c>
      <c r="H105" s="31"/>
    </row>
    <row r="106" spans="1:8" ht="15.75">
      <c r="A106" s="21">
        <v>105</v>
      </c>
      <c r="B106" s="21" t="str">
        <f>Général!A449</f>
        <v>CAIAZZO</v>
      </c>
      <c r="C106" s="21" t="str">
        <f>Général!B449</f>
        <v>Grégory</v>
      </c>
      <c r="D106" s="21">
        <f>Général!C449</f>
        <v>1982</v>
      </c>
      <c r="E106" s="21" t="str">
        <f>Général!D449</f>
        <v>MARSEILLE ESM</v>
      </c>
      <c r="F106" s="21" t="str">
        <f>Général!E449</f>
        <v>Master</v>
      </c>
      <c r="G106" s="55">
        <f>Général!J449</f>
        <v>4049</v>
      </c>
      <c r="H106" s="31"/>
    </row>
    <row r="107" spans="1:8" ht="15.75">
      <c r="A107" s="21">
        <v>106</v>
      </c>
      <c r="B107" s="21" t="str">
        <f>Général!A220</f>
        <v>MAZZER</v>
      </c>
      <c r="C107" s="21" t="str">
        <f>Général!B220</f>
        <v>Anthony</v>
      </c>
      <c r="D107" s="21">
        <f>Général!C220</f>
        <v>1986</v>
      </c>
      <c r="E107" s="21" t="str">
        <f>Général!D220</f>
        <v>CAPBRETON SC</v>
      </c>
      <c r="F107" s="21" t="str">
        <f>Général!E220</f>
        <v>Sénior</v>
      </c>
      <c r="G107" s="55">
        <f>Général!J220</f>
        <v>4050</v>
      </c>
      <c r="H107" s="31"/>
    </row>
    <row r="108" spans="1:8" ht="15.75">
      <c r="A108" s="21">
        <v>107</v>
      </c>
      <c r="B108" s="21" t="str">
        <f>Général!A45</f>
        <v>LACASSAGNE</v>
      </c>
      <c r="C108" s="21" t="str">
        <f>Général!B45</f>
        <v>Morgan</v>
      </c>
      <c r="D108" s="21">
        <f>Général!C45</f>
        <v>1997</v>
      </c>
      <c r="E108" s="21" t="str">
        <f>Général!D45</f>
        <v>ALBI EN</v>
      </c>
      <c r="F108" s="21" t="str">
        <f>Général!E45</f>
        <v>Cadet</v>
      </c>
      <c r="G108" s="55">
        <f>Général!J45</f>
        <v>4051</v>
      </c>
      <c r="H108" s="31"/>
    </row>
    <row r="109" spans="1:8" ht="15.75">
      <c r="A109" s="21">
        <v>108</v>
      </c>
      <c r="B109" s="21" t="str">
        <f>Général!A385</f>
        <v>SEBBOUH</v>
      </c>
      <c r="C109" s="21" t="str">
        <f>Général!B385</f>
        <v>Youssef</v>
      </c>
      <c r="D109" s="21">
        <f>Général!C385</f>
        <v>1997</v>
      </c>
      <c r="E109" s="21" t="str">
        <f>Général!D385</f>
        <v>LACYDON N.S.</v>
      </c>
      <c r="F109" s="21" t="str">
        <f>Général!E385</f>
        <v>Cadet</v>
      </c>
      <c r="G109" s="55">
        <f>Général!J385</f>
        <v>4053</v>
      </c>
      <c r="H109" s="31"/>
    </row>
    <row r="110" spans="1:8" ht="15.75">
      <c r="A110" s="21">
        <v>108</v>
      </c>
      <c r="B110" s="21" t="str">
        <f>Général!A857</f>
        <v>THIBAULT</v>
      </c>
      <c r="C110" s="21" t="str">
        <f>Général!B857</f>
        <v>Benjamin</v>
      </c>
      <c r="D110" s="21">
        <f>Général!C857</f>
        <v>1992</v>
      </c>
      <c r="E110" s="21" t="str">
        <f>Général!D857</f>
        <v>TOULOUSE CST</v>
      </c>
      <c r="F110" s="21" t="str">
        <f>Général!E857</f>
        <v>Sénior</v>
      </c>
      <c r="G110" s="55">
        <f>Général!J857</f>
        <v>4053</v>
      </c>
      <c r="H110" s="31"/>
    </row>
    <row r="111" spans="1:8" ht="15.75">
      <c r="A111" s="21">
        <v>110</v>
      </c>
      <c r="B111" s="21" t="str">
        <f>Général!A66</f>
        <v>CHAPEYROU</v>
      </c>
      <c r="C111" s="21" t="str">
        <f>Général!B66</f>
        <v>Felix</v>
      </c>
      <c r="D111" s="21">
        <f>Général!C66</f>
        <v>1995</v>
      </c>
      <c r="E111" s="21" t="str">
        <f>Général!D66</f>
        <v>AMIENS S</v>
      </c>
      <c r="F111" s="21" t="str">
        <f>Général!E66</f>
        <v>Junior</v>
      </c>
      <c r="G111" s="55">
        <f>Général!J66</f>
        <v>4064</v>
      </c>
      <c r="H111" s="31"/>
    </row>
    <row r="112" spans="1:8" ht="15.75">
      <c r="A112" s="21">
        <v>111</v>
      </c>
      <c r="B112" s="21" t="str">
        <f>Général!A403</f>
        <v xml:space="preserve">LAUSSU </v>
      </c>
      <c r="C112" s="21" t="str">
        <f>Général!B403</f>
        <v>Quentin</v>
      </c>
      <c r="D112" s="21">
        <f>Général!C403</f>
        <v>1996</v>
      </c>
      <c r="E112" s="21" t="str">
        <f>Général!D403</f>
        <v>LIT ET MIXE</v>
      </c>
      <c r="F112" s="21" t="str">
        <f>Général!E403</f>
        <v>Cadet</v>
      </c>
      <c r="G112" s="55">
        <f>Général!J403</f>
        <v>4071</v>
      </c>
      <c r="H112" s="31"/>
    </row>
    <row r="113" spans="1:8" ht="15.75">
      <c r="A113" s="21">
        <v>112</v>
      </c>
      <c r="B113" s="21" t="str">
        <f>Général!A537</f>
        <v>DUCASSOU</v>
      </c>
      <c r="C113" s="21" t="str">
        <f>Général!B537</f>
        <v>Pierre</v>
      </c>
      <c r="D113" s="21">
        <f>Général!C537</f>
        <v>1997</v>
      </c>
      <c r="E113" s="21" t="str">
        <f>Général!D537</f>
        <v>MONTPELLIER AQUALOVE SAUVETAGE</v>
      </c>
      <c r="F113" s="21" t="str">
        <f>Général!E537</f>
        <v>Cadet</v>
      </c>
      <c r="G113" s="55">
        <f>Général!J537</f>
        <v>4079</v>
      </c>
      <c r="H113" s="31"/>
    </row>
    <row r="114" spans="1:8" ht="15.75">
      <c r="A114" s="21">
        <v>113</v>
      </c>
      <c r="B114" s="21" t="str">
        <f>Général!A487</f>
        <v>DUBLINEAU</v>
      </c>
      <c r="C114" s="21" t="str">
        <f>Général!B487</f>
        <v>Clement</v>
      </c>
      <c r="D114" s="21">
        <f>Général!C487</f>
        <v>1994</v>
      </c>
      <c r="E114" s="21" t="str">
        <f>Général!D487</f>
        <v>MIMIZAN MSS</v>
      </c>
      <c r="F114" s="21" t="str">
        <f>Général!E487</f>
        <v>Junior</v>
      </c>
      <c r="G114" s="55">
        <f>Général!J487</f>
        <v>4086</v>
      </c>
      <c r="H114" s="31"/>
    </row>
    <row r="115" spans="1:8" ht="15.75">
      <c r="A115" s="21">
        <v>114</v>
      </c>
      <c r="B115" s="21" t="str">
        <f>Général!A82</f>
        <v>FOUQUET</v>
      </c>
      <c r="C115" s="21" t="str">
        <f>Général!B82</f>
        <v>Stéphane</v>
      </c>
      <c r="D115" s="21">
        <f>Général!C82</f>
        <v>1996</v>
      </c>
      <c r="E115" s="21" t="str">
        <f>Général!D82</f>
        <v>AMIENS S</v>
      </c>
      <c r="F115" s="21" t="str">
        <f>Général!E82</f>
        <v>Cadet</v>
      </c>
      <c r="G115" s="55">
        <f>Général!J82</f>
        <v>4090</v>
      </c>
      <c r="H115" s="31"/>
    </row>
    <row r="116" spans="1:8" ht="15.75">
      <c r="A116" s="21">
        <v>115</v>
      </c>
      <c r="B116" s="21" t="str">
        <f>Général!A605</f>
        <v>SAILLET</v>
      </c>
      <c r="C116" s="21" t="str">
        <f>Général!B605</f>
        <v>Christophe</v>
      </c>
      <c r="D116" s="21">
        <f>Général!C605</f>
        <v>1975</v>
      </c>
      <c r="E116" s="21" t="str">
        <f>Général!D605</f>
        <v>PARIS AJACLI</v>
      </c>
      <c r="F116" s="21" t="str">
        <f>Général!E605</f>
        <v>Master</v>
      </c>
      <c r="G116" s="55">
        <f>Général!J605</f>
        <v>4091</v>
      </c>
      <c r="H116" s="31"/>
    </row>
    <row r="117" spans="1:8" ht="15.75">
      <c r="A117" s="21">
        <v>116</v>
      </c>
      <c r="B117" s="21" t="str">
        <f>Général!A428</f>
        <v>MEIGNAL</v>
      </c>
      <c r="C117" s="21" t="str">
        <f>Général!B428</f>
        <v>Vincent</v>
      </c>
      <c r="D117" s="21">
        <f>Général!C428</f>
        <v>1995</v>
      </c>
      <c r="E117" s="21" t="str">
        <f>Général!D428</f>
        <v>MARSEILLE ASPTT</v>
      </c>
      <c r="F117" s="21" t="str">
        <f>Général!E428</f>
        <v>Junior</v>
      </c>
      <c r="G117" s="55">
        <f>Général!J428</f>
        <v>4095</v>
      </c>
      <c r="H117" s="31"/>
    </row>
    <row r="118" spans="1:8" ht="15.75">
      <c r="A118" s="21">
        <v>117</v>
      </c>
      <c r="B118" s="21" t="str">
        <f>Général!A511</f>
        <v>DIANOUX</v>
      </c>
      <c r="C118" s="21" t="str">
        <f>Général!B511</f>
        <v>Antonin</v>
      </c>
      <c r="D118" s="21">
        <f>Général!C511</f>
        <v>1993</v>
      </c>
      <c r="E118" s="21" t="str">
        <f>Général!D511</f>
        <v>MONTMARTRE AMNS</v>
      </c>
      <c r="F118" s="21" t="str">
        <f>Général!E511</f>
        <v>Sénior</v>
      </c>
      <c r="G118" s="55">
        <f>Général!J511</f>
        <v>4097</v>
      </c>
      <c r="H118" s="31"/>
    </row>
    <row r="119" spans="1:8" ht="15.75">
      <c r="A119" s="21">
        <v>118</v>
      </c>
      <c r="B119" s="21" t="str">
        <f>Général!A167</f>
        <v>PHILIPPEAU</v>
      </c>
      <c r="C119" s="21" t="str">
        <f>Général!B167</f>
        <v>Jodicaël</v>
      </c>
      <c r="D119" s="21">
        <f>Général!C167</f>
        <v>1994</v>
      </c>
      <c r="E119" s="21" t="str">
        <f>Général!D167</f>
        <v>BEGLES S</v>
      </c>
      <c r="F119" s="21" t="str">
        <f>Général!E167</f>
        <v>Junior</v>
      </c>
      <c r="G119" s="55">
        <f>Général!J167</f>
        <v>4125</v>
      </c>
      <c r="H119" s="31"/>
    </row>
    <row r="120" spans="1:8" ht="15.75">
      <c r="A120" s="21">
        <v>119</v>
      </c>
      <c r="B120" s="21" t="str">
        <f>Général!A475</f>
        <v>CAIAZZO</v>
      </c>
      <c r="C120" s="21" t="str">
        <f>Général!B475</f>
        <v>Grégory</v>
      </c>
      <c r="D120" s="21">
        <f>Général!C475</f>
        <v>1982</v>
      </c>
      <c r="E120" s="21" t="str">
        <f>Général!D475</f>
        <v>MARTIGUES AMSA</v>
      </c>
      <c r="F120" s="21" t="str">
        <f>Général!E475</f>
        <v>Master</v>
      </c>
      <c r="G120" s="55">
        <f>Général!J475</f>
        <v>4130</v>
      </c>
      <c r="H120" s="31"/>
    </row>
    <row r="121" spans="1:8" ht="15.75">
      <c r="A121" s="21">
        <v>120</v>
      </c>
      <c r="B121" s="21" t="str">
        <f>Général!A245</f>
        <v>MARC</v>
      </c>
      <c r="C121" s="21" t="str">
        <f>Général!B245</f>
        <v>Clement</v>
      </c>
      <c r="D121" s="21">
        <f>Général!C245</f>
        <v>1997</v>
      </c>
      <c r="E121" s="21" t="str">
        <f>Général!D245</f>
        <v>COLMAR ACSS</v>
      </c>
      <c r="F121" s="21" t="str">
        <f>Général!E245</f>
        <v>Cadet</v>
      </c>
      <c r="G121" s="55">
        <f>Général!J245</f>
        <v>4132</v>
      </c>
      <c r="H121" s="31"/>
    </row>
    <row r="122" spans="1:8" ht="15.75">
      <c r="A122" s="21">
        <v>121</v>
      </c>
      <c r="B122" s="21" t="str">
        <f>Général!A542</f>
        <v>GUIRAUDOU</v>
      </c>
      <c r="C122" s="21" t="str">
        <f>Général!B542</f>
        <v>David</v>
      </c>
      <c r="D122" s="21">
        <f>Général!C542</f>
        <v>0</v>
      </c>
      <c r="E122" s="21" t="str">
        <f>Général!D542</f>
        <v>MONTPELLIER AQUALOVE SAUVETAGE</v>
      </c>
      <c r="F122" s="21" t="str">
        <f>Général!E542</f>
        <v>Cadet</v>
      </c>
      <c r="G122" s="55">
        <f>Général!J542</f>
        <v>4134</v>
      </c>
      <c r="H122" s="31"/>
    </row>
    <row r="123" spans="1:8" ht="15.75">
      <c r="A123" s="21">
        <v>122</v>
      </c>
      <c r="B123" s="21" t="str">
        <f>Général!A433</f>
        <v>PICOT</v>
      </c>
      <c r="C123" s="21" t="str">
        <f>Général!B433</f>
        <v>Florian</v>
      </c>
      <c r="D123" s="21">
        <f>Général!C433</f>
        <v>1997</v>
      </c>
      <c r="E123" s="21" t="str">
        <f>Général!D433</f>
        <v>MARSEILLE ASPTT</v>
      </c>
      <c r="F123" s="21" t="str">
        <f>Général!E433</f>
        <v>Cadet</v>
      </c>
      <c r="G123" s="55">
        <f>Général!J433</f>
        <v>4164</v>
      </c>
      <c r="H123" s="31"/>
    </row>
    <row r="124" spans="1:8" ht="15.75">
      <c r="A124" s="21">
        <v>123</v>
      </c>
      <c r="B124" s="21" t="str">
        <f>Général!A885</f>
        <v>BOUQUIN</v>
      </c>
      <c r="C124" s="21" t="str">
        <f>Général!B885</f>
        <v>Bastien</v>
      </c>
      <c r="D124" s="21">
        <f>Général!C885</f>
        <v>1997</v>
      </c>
      <c r="E124" s="21" t="str">
        <f>Général!D885</f>
        <v>VILLENEUVE ANV</v>
      </c>
      <c r="F124" s="21" t="str">
        <f>Général!E885</f>
        <v>Cadet</v>
      </c>
      <c r="G124" s="55">
        <f>Général!J885</f>
        <v>4165</v>
      </c>
      <c r="H124" s="31"/>
    </row>
    <row r="125" spans="1:8" ht="15.75">
      <c r="A125" s="21">
        <v>124</v>
      </c>
      <c r="B125" s="21" t="str">
        <f>Général!A434</f>
        <v>QUENET</v>
      </c>
      <c r="C125" s="21" t="str">
        <f>Général!B434</f>
        <v>Valentin</v>
      </c>
      <c r="D125" s="21">
        <f>Général!C434</f>
        <v>1996</v>
      </c>
      <c r="E125" s="21" t="str">
        <f>Général!D434</f>
        <v>MARSEILLE ASPTT</v>
      </c>
      <c r="F125" s="21" t="str">
        <f>Général!E434</f>
        <v>Cadet</v>
      </c>
      <c r="G125" s="55">
        <f>Général!J434</f>
        <v>4175</v>
      </c>
      <c r="H125" s="31"/>
    </row>
    <row r="126" spans="1:8" ht="15.75">
      <c r="A126" s="21">
        <v>125</v>
      </c>
      <c r="B126" s="21" t="str">
        <f>Général!A265</f>
        <v>STAWIKOWSKI</v>
      </c>
      <c r="C126" s="21" t="str">
        <f>Général!B265</f>
        <v>Pierre</v>
      </c>
      <c r="D126" s="21">
        <f>Général!C265</f>
        <v>1996</v>
      </c>
      <c r="E126" s="21" t="str">
        <f>Général!D265</f>
        <v>DENAIN ASD</v>
      </c>
      <c r="F126" s="21" t="str">
        <f>Général!E265</f>
        <v>Cadet</v>
      </c>
      <c r="G126" s="55">
        <f>Général!J265</f>
        <v>4186</v>
      </c>
      <c r="H126" s="31"/>
    </row>
    <row r="127" spans="1:8" ht="15.75">
      <c r="A127" s="21">
        <v>126</v>
      </c>
      <c r="B127" s="21" t="str">
        <f>Général!A34</f>
        <v>DUC</v>
      </c>
      <c r="C127" s="21" t="str">
        <f>Général!B34</f>
        <v>Julien</v>
      </c>
      <c r="D127" s="21">
        <f>Général!C34</f>
        <v>1988</v>
      </c>
      <c r="E127" s="21" t="str">
        <f>Général!D34</f>
        <v>ALBI EN</v>
      </c>
      <c r="F127" s="21" t="str">
        <f>Général!E34</f>
        <v>Sénior</v>
      </c>
      <c r="G127" s="55">
        <f>Général!J34</f>
        <v>4187</v>
      </c>
      <c r="H127" s="31"/>
    </row>
    <row r="128" spans="1:8" ht="15.75">
      <c r="A128" s="21">
        <v>127</v>
      </c>
      <c r="B128" s="21" t="str">
        <f>Général!A780</f>
        <v>GALLEZ</v>
      </c>
      <c r="C128" s="21" t="str">
        <f>Général!B780</f>
        <v>Martin</v>
      </c>
      <c r="D128" s="21">
        <f>Général!C780</f>
        <v>1988</v>
      </c>
      <c r="E128" s="21" t="str">
        <f>Général!D780</f>
        <v>SETE MNSL</v>
      </c>
      <c r="F128" s="21" t="str">
        <f>Général!E780</f>
        <v>Sénior</v>
      </c>
      <c r="G128" s="55">
        <f>Général!J780</f>
        <v>4191</v>
      </c>
      <c r="H128" s="31"/>
    </row>
    <row r="129" spans="1:8" ht="15.75">
      <c r="A129" s="21">
        <v>128</v>
      </c>
      <c r="B129" s="21" t="str">
        <f>Général!A468</f>
        <v>RIGAUD</v>
      </c>
      <c r="C129" s="21" t="str">
        <f>Général!B468</f>
        <v>Eddy</v>
      </c>
      <c r="D129" s="21">
        <f>Général!C468</f>
        <v>1996</v>
      </c>
      <c r="E129" s="21" t="str">
        <f>Général!D468</f>
        <v>MARSEILLE ESM</v>
      </c>
      <c r="F129" s="21" t="str">
        <f>Général!E468</f>
        <v>Cadet</v>
      </c>
      <c r="G129" s="55">
        <f>Général!J468</f>
        <v>4193</v>
      </c>
      <c r="H129" s="31"/>
    </row>
    <row r="130" spans="1:8" ht="15.75">
      <c r="A130" s="21">
        <v>129</v>
      </c>
      <c r="B130" s="21" t="str">
        <f>Général!A848</f>
        <v>FERT</v>
      </c>
      <c r="C130" s="21" t="str">
        <f>Général!B848</f>
        <v>Clement</v>
      </c>
      <c r="D130" s="21">
        <f>Général!C848</f>
        <v>1989</v>
      </c>
      <c r="E130" s="21" t="str">
        <f>Général!D848</f>
        <v>TOULOUSE CST</v>
      </c>
      <c r="F130" s="21" t="str">
        <f>Général!E848</f>
        <v>Sénior</v>
      </c>
      <c r="G130" s="55">
        <f>Général!J848</f>
        <v>4206</v>
      </c>
      <c r="H130" s="31"/>
    </row>
    <row r="131" spans="1:8" ht="15.75">
      <c r="A131" s="21">
        <v>130</v>
      </c>
      <c r="B131" s="21" t="str">
        <f>Général!A844</f>
        <v>CHARLES</v>
      </c>
      <c r="C131" s="21" t="str">
        <f>Général!B844</f>
        <v>Arnaud</v>
      </c>
      <c r="D131" s="21">
        <f>Général!C844</f>
        <v>1989</v>
      </c>
      <c r="E131" s="21" t="str">
        <f>Général!D844</f>
        <v>TOULOUSE CST</v>
      </c>
      <c r="F131" s="21" t="str">
        <f>Général!E844</f>
        <v>Sénior</v>
      </c>
      <c r="G131" s="55">
        <f>Général!J844</f>
        <v>4208</v>
      </c>
      <c r="H131" s="31"/>
    </row>
    <row r="132" spans="1:8" ht="15.75">
      <c r="A132" s="21">
        <v>131</v>
      </c>
      <c r="B132" s="21" t="str">
        <f>Général!A420</f>
        <v>FERAILLE</v>
      </c>
      <c r="C132" s="21" t="str">
        <f>Général!B420</f>
        <v>Antoine</v>
      </c>
      <c r="D132" s="21">
        <f>Général!C420</f>
        <v>1996</v>
      </c>
      <c r="E132" s="21" t="str">
        <f>Général!D420</f>
        <v>MARSEILLE ASPTT</v>
      </c>
      <c r="F132" s="21" t="str">
        <f>Général!E420</f>
        <v>Cadet</v>
      </c>
      <c r="G132" s="55">
        <f>Général!J420</f>
        <v>4210</v>
      </c>
      <c r="H132" s="31"/>
    </row>
    <row r="133" spans="1:8" ht="15.75">
      <c r="A133" s="21">
        <v>132</v>
      </c>
      <c r="B133" s="21" t="str">
        <f>Général!A827</f>
        <v>CASTEX</v>
      </c>
      <c r="C133" s="21" t="str">
        <f>Général!B827</f>
        <v>Clément</v>
      </c>
      <c r="D133" s="21">
        <f>Général!C827</f>
        <v>1993</v>
      </c>
      <c r="E133" s="21" t="str">
        <f>Général!D827</f>
        <v>TARBES EPSTN</v>
      </c>
      <c r="F133" s="21" t="str">
        <f>Général!E827</f>
        <v>Sénior</v>
      </c>
      <c r="G133" s="55">
        <f>Général!J827</f>
        <v>4212</v>
      </c>
      <c r="H133" s="31"/>
    </row>
    <row r="134" spans="1:8" ht="15.75">
      <c r="A134" s="21">
        <v>133</v>
      </c>
      <c r="B134" s="21" t="str">
        <f>Général!A796</f>
        <v>PINTORI</v>
      </c>
      <c r="C134" s="21" t="str">
        <f>Général!B796</f>
        <v>Luc</v>
      </c>
      <c r="D134" s="21">
        <f>Général!C796</f>
        <v>0</v>
      </c>
      <c r="E134" s="21" t="str">
        <f>Général!D796</f>
        <v>SETE MNSL</v>
      </c>
      <c r="F134" s="21" t="str">
        <f>Général!E796</f>
        <v>Cadet</v>
      </c>
      <c r="G134" s="55">
        <f>Général!J796</f>
        <v>4221</v>
      </c>
      <c r="H134" s="31"/>
    </row>
    <row r="135" spans="1:8" ht="15.75">
      <c r="A135" s="21">
        <v>134</v>
      </c>
      <c r="B135" s="21" t="str">
        <f>Général!A177</f>
        <v>DARNAULT</v>
      </c>
      <c r="C135" s="21" t="str">
        <f>Général!B177</f>
        <v>Louis</v>
      </c>
      <c r="D135" s="21">
        <f>Général!C177</f>
        <v>1997</v>
      </c>
      <c r="E135" s="21" t="str">
        <f>Général!D177</f>
        <v>BIARRITZ SC</v>
      </c>
      <c r="F135" s="21" t="str">
        <f>Général!E177</f>
        <v>Cadet</v>
      </c>
      <c r="G135" s="55">
        <f>Général!J177</f>
        <v>4229</v>
      </c>
      <c r="H135" s="31"/>
    </row>
    <row r="136" spans="1:8" ht="15.75">
      <c r="A136" s="21">
        <v>135</v>
      </c>
      <c r="B136" s="21" t="str">
        <f>Général!A263</f>
        <v>LEVEQUE</v>
      </c>
      <c r="C136" s="21" t="str">
        <f>Général!B263</f>
        <v>Basile</v>
      </c>
      <c r="D136" s="21">
        <f>Général!C263</f>
        <v>1998</v>
      </c>
      <c r="E136" s="21" t="str">
        <f>Général!D263</f>
        <v>DENAIN ASD</v>
      </c>
      <c r="F136" s="21" t="str">
        <f>Général!E263</f>
        <v>Minime</v>
      </c>
      <c r="G136" s="55">
        <f>Général!J263</f>
        <v>4239</v>
      </c>
      <c r="H136" s="31"/>
    </row>
    <row r="137" spans="1:8" ht="15.75">
      <c r="A137" s="21">
        <v>136</v>
      </c>
      <c r="B137" s="21" t="str">
        <f>Général!A442</f>
        <v>XERRI</v>
      </c>
      <c r="C137" s="21" t="str">
        <f>Général!B442</f>
        <v>Simon</v>
      </c>
      <c r="D137" s="21">
        <f>Général!C442</f>
        <v>1996</v>
      </c>
      <c r="E137" s="21" t="str">
        <f>Général!D442</f>
        <v>MARSEILLE ASPTT</v>
      </c>
      <c r="F137" s="21" t="str">
        <f>Général!E442</f>
        <v>Cadet</v>
      </c>
      <c r="G137" s="55">
        <f>Général!J442</f>
        <v>4241</v>
      </c>
      <c r="H137" s="31"/>
    </row>
    <row r="138" spans="1:8" ht="15.75">
      <c r="A138" s="21">
        <v>137</v>
      </c>
      <c r="B138" s="21" t="str">
        <f>Général!A630</f>
        <v>ANDRE</v>
      </c>
      <c r="C138" s="21" t="str">
        <f>Général!B630</f>
        <v>Flavien</v>
      </c>
      <c r="D138" s="21">
        <f>Général!C630</f>
        <v>1995</v>
      </c>
      <c r="E138" s="21" t="str">
        <f>Général!D630</f>
        <v>POITIERS ACTION SAUVETAGE</v>
      </c>
      <c r="F138" s="21" t="str">
        <f>Général!E630</f>
        <v>Junior</v>
      </c>
      <c r="G138" s="55">
        <f>Général!J630</f>
        <v>4242</v>
      </c>
      <c r="H138" s="31"/>
    </row>
    <row r="139" spans="1:8" ht="15.75">
      <c r="A139" s="21">
        <v>138</v>
      </c>
      <c r="B139" s="21" t="str">
        <f>Général!A95</f>
        <v>RICQUIER</v>
      </c>
      <c r="C139" s="21" t="str">
        <f>Général!B95</f>
        <v>Roman</v>
      </c>
      <c r="D139" s="21">
        <f>Général!C95</f>
        <v>1998</v>
      </c>
      <c r="E139" s="21" t="str">
        <f>Général!D95</f>
        <v>AMIENS S</v>
      </c>
      <c r="F139" s="21" t="str">
        <f>Général!E95</f>
        <v>Minime</v>
      </c>
      <c r="G139" s="55">
        <f>Général!J95</f>
        <v>4244</v>
      </c>
      <c r="H139" s="31"/>
    </row>
    <row r="140" spans="1:8" ht="15.75">
      <c r="A140" s="21">
        <v>139</v>
      </c>
      <c r="B140" s="21" t="str">
        <f>Général!A258</f>
        <v>DOUAI</v>
      </c>
      <c r="C140" s="21" t="str">
        <f>Général!B258</f>
        <v>Jean Baptiste</v>
      </c>
      <c r="D140" s="21">
        <f>Général!C258</f>
        <v>1996</v>
      </c>
      <c r="E140" s="21" t="str">
        <f>Général!D258</f>
        <v>DENAIN ASD</v>
      </c>
      <c r="F140" s="21" t="str">
        <f>Général!E258</f>
        <v>Cadet</v>
      </c>
      <c r="G140" s="55">
        <f>Général!J258</f>
        <v>4249</v>
      </c>
      <c r="H140" s="31"/>
    </row>
    <row r="141" spans="1:8" ht="15.75">
      <c r="A141" s="21">
        <v>140</v>
      </c>
      <c r="B141" s="21" t="str">
        <f>Général!A512</f>
        <v>DIANOUX</v>
      </c>
      <c r="C141" s="21" t="str">
        <f>Général!B512</f>
        <v>Corentin</v>
      </c>
      <c r="D141" s="21">
        <f>Général!C512</f>
        <v>1996</v>
      </c>
      <c r="E141" s="21" t="str">
        <f>Général!D512</f>
        <v>MONTMARTRE AMNS</v>
      </c>
      <c r="F141" s="21" t="str">
        <f>Général!E512</f>
        <v>Cadet</v>
      </c>
      <c r="G141" s="55">
        <f>Général!J512</f>
        <v>4264</v>
      </c>
      <c r="H141" s="31"/>
    </row>
    <row r="142" spans="1:8" ht="15.75">
      <c r="A142" s="21">
        <v>141</v>
      </c>
      <c r="B142" s="21" t="str">
        <f>Général!A233</f>
        <v>BARRET</v>
      </c>
      <c r="C142" s="21" t="str">
        <f>Général!B233</f>
        <v>Victor</v>
      </c>
      <c r="D142" s="21">
        <f>Général!C233</f>
        <v>1998</v>
      </c>
      <c r="E142" s="21" t="str">
        <f>Général!D233</f>
        <v>COLMAR ACSS</v>
      </c>
      <c r="F142" s="21" t="str">
        <f>Général!E233</f>
        <v>Minime</v>
      </c>
      <c r="G142" s="55">
        <f>Général!J233</f>
        <v>4272</v>
      </c>
      <c r="H142" s="31"/>
    </row>
    <row r="143" spans="1:8" ht="15.75">
      <c r="A143" s="21">
        <v>141</v>
      </c>
      <c r="B143" s="21" t="str">
        <f>Général!A452</f>
        <v>DANTIN</v>
      </c>
      <c r="C143" s="21" t="str">
        <f>Général!B452</f>
        <v>Sebastien</v>
      </c>
      <c r="D143" s="21">
        <f>Général!C452</f>
        <v>1995</v>
      </c>
      <c r="E143" s="21" t="str">
        <f>Général!D452</f>
        <v>MARSEILLE ESM</v>
      </c>
      <c r="F143" s="21" t="str">
        <f>Général!E452</f>
        <v>Junior</v>
      </c>
      <c r="G143" s="55">
        <f>Général!J452</f>
        <v>4272</v>
      </c>
      <c r="H143" s="31"/>
    </row>
    <row r="144" spans="1:8" ht="15.75">
      <c r="A144" s="21">
        <v>143</v>
      </c>
      <c r="B144" s="21" t="str">
        <f>Général!A446</f>
        <v>BARNIER</v>
      </c>
      <c r="C144" s="21" t="str">
        <f>Général!B446</f>
        <v>Bryan</v>
      </c>
      <c r="D144" s="21">
        <f>Général!C446</f>
        <v>1994</v>
      </c>
      <c r="E144" s="21" t="str">
        <f>Général!D446</f>
        <v>MARSEILLE ESM</v>
      </c>
      <c r="F144" s="21" t="str">
        <f>Général!E446</f>
        <v>Junior</v>
      </c>
      <c r="G144" s="55">
        <f>Général!J446</f>
        <v>4273</v>
      </c>
      <c r="H144" s="31"/>
    </row>
    <row r="145" spans="1:8" ht="15.75">
      <c r="A145" s="21">
        <v>144</v>
      </c>
      <c r="B145" s="21" t="str">
        <f>Général!A64</f>
        <v>BONARD</v>
      </c>
      <c r="C145" s="21" t="str">
        <f>Général!B64</f>
        <v>Anthony</v>
      </c>
      <c r="D145" s="21">
        <f>Général!C64</f>
        <v>1999</v>
      </c>
      <c r="E145" s="21" t="str">
        <f>Général!D64</f>
        <v>AMIENS S</v>
      </c>
      <c r="F145" s="21" t="str">
        <f>Général!E64</f>
        <v>Minime</v>
      </c>
      <c r="G145" s="55">
        <f>Général!J64</f>
        <v>4274</v>
      </c>
      <c r="H145" s="31"/>
    </row>
    <row r="146" spans="1:8" ht="15.75">
      <c r="A146" s="21">
        <v>145</v>
      </c>
      <c r="B146" s="21" t="str">
        <f>Général!A476</f>
        <v>MELADO</v>
      </c>
      <c r="C146" s="21" t="str">
        <f>Général!B476</f>
        <v>Pascal</v>
      </c>
      <c r="D146" s="21">
        <f>Général!C476</f>
        <v>1965</v>
      </c>
      <c r="E146" s="21" t="str">
        <f>Général!D476</f>
        <v>MARTIGUES AMSA</v>
      </c>
      <c r="F146" s="21" t="str">
        <f>Général!E476</f>
        <v>Master</v>
      </c>
      <c r="G146" s="55">
        <f>Général!J476</f>
        <v>4275</v>
      </c>
      <c r="H146" s="31"/>
    </row>
    <row r="147" spans="1:8" ht="15.75">
      <c r="A147" s="21">
        <v>146</v>
      </c>
      <c r="B147" s="21" t="str">
        <f>Général!A551</f>
        <v>MURARO</v>
      </c>
      <c r="C147" s="21" t="str">
        <f>Général!B551</f>
        <v>Clement</v>
      </c>
      <c r="D147" s="21">
        <f>Général!C551</f>
        <v>1994</v>
      </c>
      <c r="E147" s="21" t="str">
        <f>Général!D551</f>
        <v>MONTPELLIER AQUALOVE SAUVETAGE</v>
      </c>
      <c r="F147" s="21" t="str">
        <f>Général!E551</f>
        <v>Junior</v>
      </c>
      <c r="G147" s="55">
        <f>Général!J551</f>
        <v>4278</v>
      </c>
      <c r="H147" s="31"/>
    </row>
    <row r="148" spans="1:8" ht="15.75">
      <c r="A148" s="21">
        <v>147</v>
      </c>
      <c r="B148" s="21" t="str">
        <f>Général!A191</f>
        <v>PAIN</v>
      </c>
      <c r="C148" s="21" t="str">
        <f>Général!B191</f>
        <v>Hugo</v>
      </c>
      <c r="D148" s="21">
        <f>Général!C191</f>
        <v>1996</v>
      </c>
      <c r="E148" s="21" t="str">
        <f>Général!D191</f>
        <v>BIARRITZ SC</v>
      </c>
      <c r="F148" s="21" t="str">
        <f>Général!E191</f>
        <v>Cadet</v>
      </c>
      <c r="G148" s="55">
        <f>Général!J191</f>
        <v>4282</v>
      </c>
      <c r="H148" s="31"/>
    </row>
    <row r="149" spans="1:8" ht="15.75">
      <c r="A149" s="21">
        <v>147</v>
      </c>
      <c r="B149" s="21" t="str">
        <f>Général!A455</f>
        <v>GEVIA</v>
      </c>
      <c r="C149" s="21" t="str">
        <f>Général!B455</f>
        <v>Jonathan</v>
      </c>
      <c r="D149" s="21">
        <f>Général!C455</f>
        <v>1989</v>
      </c>
      <c r="E149" s="21" t="str">
        <f>Général!D455</f>
        <v>MARSEILLE ESM</v>
      </c>
      <c r="F149" s="21" t="str">
        <f>Général!E455</f>
        <v>Sénior</v>
      </c>
      <c r="G149" s="55">
        <f>Général!J455</f>
        <v>4282</v>
      </c>
      <c r="H149" s="31"/>
    </row>
    <row r="150" spans="1:8" ht="15.75">
      <c r="A150" s="21">
        <v>149</v>
      </c>
      <c r="B150" s="21" t="str">
        <f>Général!A375</f>
        <v>DONZEL</v>
      </c>
      <c r="C150" s="21" t="str">
        <f>Général!B375</f>
        <v>Antoine</v>
      </c>
      <c r="D150" s="21">
        <f>Général!C375</f>
        <v>1997</v>
      </c>
      <c r="E150" s="21" t="str">
        <f>Général!D375</f>
        <v>LACYDON N.S.</v>
      </c>
      <c r="F150" s="21" t="str">
        <f>Général!E375</f>
        <v>Cadet</v>
      </c>
      <c r="G150" s="55">
        <f>Général!J375</f>
        <v>4289</v>
      </c>
      <c r="H150" s="31"/>
    </row>
    <row r="151" spans="1:8" ht="15.75">
      <c r="A151" s="21">
        <v>150</v>
      </c>
      <c r="B151" s="21" t="str">
        <f>Général!A125</f>
        <v>LOPETEGUY</v>
      </c>
      <c r="C151" s="21" t="str">
        <f>Général!B125</f>
        <v>Louis</v>
      </c>
      <c r="D151" s="21">
        <f>Général!C125</f>
        <v>1997</v>
      </c>
      <c r="E151" s="21" t="str">
        <f>Général!D125</f>
        <v>ANGLET</v>
      </c>
      <c r="F151" s="21" t="str">
        <f>Général!E125</f>
        <v>Cadet</v>
      </c>
      <c r="G151" s="55">
        <f>Général!J125</f>
        <v>4295</v>
      </c>
      <c r="H151" s="31"/>
    </row>
    <row r="152" spans="1:8" ht="15.75">
      <c r="A152" s="21">
        <v>150</v>
      </c>
      <c r="B152" s="21" t="str">
        <f>Général!A519</f>
        <v>LUSGARTEN</v>
      </c>
      <c r="C152" s="21" t="str">
        <f>Général!B519</f>
        <v>Stephane</v>
      </c>
      <c r="D152" s="21">
        <f>Général!C519</f>
        <v>1983</v>
      </c>
      <c r="E152" s="21" t="str">
        <f>Général!D519</f>
        <v>MONTMARTRE AMNS</v>
      </c>
      <c r="F152" s="21" t="str">
        <f>Général!E519</f>
        <v>Master</v>
      </c>
      <c r="G152" s="55">
        <f>Général!J519</f>
        <v>4295</v>
      </c>
      <c r="H152" s="31"/>
    </row>
    <row r="153" spans="1:8" ht="15.75">
      <c r="A153" s="21">
        <v>152</v>
      </c>
      <c r="B153" s="21" t="str">
        <f>Général!A489</f>
        <v>GONZALEZ</v>
      </c>
      <c r="C153" s="21" t="str">
        <f>Général!B489</f>
        <v>Ulysse</v>
      </c>
      <c r="D153" s="21">
        <f>Général!C489</f>
        <v>1993</v>
      </c>
      <c r="E153" s="21" t="str">
        <f>Général!D489</f>
        <v>MIMIZAN MSS</v>
      </c>
      <c r="F153" s="21" t="str">
        <f>Général!E489</f>
        <v>Sénior</v>
      </c>
      <c r="G153" s="55">
        <f>Général!J489</f>
        <v>4296</v>
      </c>
      <c r="H153" s="31"/>
    </row>
    <row r="154" spans="1:8" ht="15.75">
      <c r="A154" s="21">
        <v>153</v>
      </c>
      <c r="B154" s="21" t="str">
        <f>Général!A376</f>
        <v>FRANCOU</v>
      </c>
      <c r="C154" s="21" t="str">
        <f>Général!B376</f>
        <v>Bastien</v>
      </c>
      <c r="D154" s="21">
        <f>Général!C376</f>
        <v>1991</v>
      </c>
      <c r="E154" s="21" t="str">
        <f>Général!D376</f>
        <v>LACYDON N.S.</v>
      </c>
      <c r="F154" s="21" t="str">
        <f>Général!E376</f>
        <v>Sénior</v>
      </c>
      <c r="G154" s="55">
        <f>Général!J376</f>
        <v>4298</v>
      </c>
      <c r="H154" s="31"/>
    </row>
    <row r="155" spans="1:8" ht="15.75">
      <c r="A155" s="21">
        <v>154</v>
      </c>
      <c r="B155" s="21" t="str">
        <f>Général!A802</f>
        <v>CHARRAIRE</v>
      </c>
      <c r="C155" s="21" t="str">
        <f>Général!B802</f>
        <v>Baptiste</v>
      </c>
      <c r="D155" s="21">
        <f>Général!C802</f>
        <v>1997</v>
      </c>
      <c r="E155" s="21" t="str">
        <f>Général!D802</f>
        <v>SIX FOURS AS CACHALOTS</v>
      </c>
      <c r="F155" s="21" t="str">
        <f>Général!E802</f>
        <v>Cadet</v>
      </c>
      <c r="G155" s="55">
        <f>Général!J802</f>
        <v>4299</v>
      </c>
      <c r="H155" s="31"/>
    </row>
    <row r="156" spans="1:8" ht="15.75">
      <c r="A156" s="21">
        <v>155</v>
      </c>
      <c r="B156" s="21" t="str">
        <f>Général!A68</f>
        <v>CLEMENT</v>
      </c>
      <c r="C156" s="21" t="str">
        <f>Général!B68</f>
        <v>Théophile</v>
      </c>
      <c r="D156" s="21">
        <f>Général!C68</f>
        <v>2000</v>
      </c>
      <c r="E156" s="21" t="str">
        <f>Général!D68</f>
        <v>AMIENS S</v>
      </c>
      <c r="F156" s="21" t="str">
        <f>Général!E68</f>
        <v>Benjamin</v>
      </c>
      <c r="G156" s="55">
        <f>Général!J68</f>
        <v>4302</v>
      </c>
      <c r="H156" s="31"/>
    </row>
    <row r="157" spans="1:8" ht="15.75">
      <c r="A157" s="21">
        <v>156</v>
      </c>
      <c r="B157" s="21" t="str">
        <f>Général!A303</f>
        <v>GARNIER</v>
      </c>
      <c r="C157" s="21" t="str">
        <f>Général!B303</f>
        <v>Kevin</v>
      </c>
      <c r="D157" s="21">
        <f>Général!C303</f>
        <v>1992</v>
      </c>
      <c r="E157" s="21" t="str">
        <f>Général!D303</f>
        <v>FRONTON DF</v>
      </c>
      <c r="F157" s="21" t="str">
        <f>Général!E303</f>
        <v>Sénior</v>
      </c>
      <c r="G157" s="55">
        <f>Général!J303</f>
        <v>4302</v>
      </c>
      <c r="H157" s="31"/>
    </row>
    <row r="158" spans="1:8" ht="15.75">
      <c r="A158" s="21">
        <v>157</v>
      </c>
      <c r="B158" s="21" t="str">
        <f>Général!A181</f>
        <v>LABAT</v>
      </c>
      <c r="C158" s="21" t="str">
        <f>Général!B181</f>
        <v>Maxime</v>
      </c>
      <c r="D158" s="21">
        <f>Général!C181</f>
        <v>1996</v>
      </c>
      <c r="E158" s="21" t="str">
        <f>Général!D181</f>
        <v>BIARRITZ SC</v>
      </c>
      <c r="F158" s="21" t="str">
        <f>Général!E181</f>
        <v>Cadet</v>
      </c>
      <c r="G158" s="55">
        <f>Général!J181</f>
        <v>4312</v>
      </c>
      <c r="H158" s="31"/>
    </row>
    <row r="159" spans="1:8" ht="15.75">
      <c r="A159" s="21">
        <v>158</v>
      </c>
      <c r="B159" s="21" t="str">
        <f>Général!A150</f>
        <v>MALACHANE</v>
      </c>
      <c r="C159" s="21" t="str">
        <f>Général!B150</f>
        <v>Gauthier</v>
      </c>
      <c r="D159" s="21">
        <f>Général!C150</f>
        <v>1989</v>
      </c>
      <c r="E159" s="21" t="str">
        <f>Général!D150</f>
        <v>AVIGNON AFSA 84</v>
      </c>
      <c r="F159" s="21" t="str">
        <f>Général!E150</f>
        <v>Sénior</v>
      </c>
      <c r="G159" s="55">
        <f>Général!J150</f>
        <v>4315</v>
      </c>
      <c r="H159" s="31"/>
    </row>
    <row r="160" spans="1:8" ht="15.75">
      <c r="A160" s="21">
        <v>159</v>
      </c>
      <c r="B160" s="21" t="str">
        <f>Général!A847</f>
        <v xml:space="preserve">DELAS </v>
      </c>
      <c r="C160" s="21" t="str">
        <f>Général!B847</f>
        <v>Alexandre</v>
      </c>
      <c r="D160" s="21">
        <f>Général!C847</f>
        <v>1987</v>
      </c>
      <c r="E160" s="21" t="str">
        <f>Général!D847</f>
        <v>TOULOUSE CST</v>
      </c>
      <c r="F160" s="21" t="str">
        <f>Général!E847</f>
        <v>Sénior</v>
      </c>
      <c r="G160" s="55">
        <f>Général!J847</f>
        <v>4324</v>
      </c>
      <c r="H160" s="31"/>
    </row>
    <row r="161" spans="1:8" ht="15.75">
      <c r="A161" s="21">
        <v>160</v>
      </c>
      <c r="B161" s="21" t="str">
        <f>Général!A830</f>
        <v>MONNIN</v>
      </c>
      <c r="C161" s="21" t="str">
        <f>Général!B830</f>
        <v>Axel</v>
      </c>
      <c r="D161" s="21">
        <f>Général!C830</f>
        <v>1999</v>
      </c>
      <c r="E161" s="21" t="str">
        <f>Général!D830</f>
        <v>TARBES EPSTN</v>
      </c>
      <c r="F161" s="21" t="str">
        <f>Général!E830</f>
        <v>Minime</v>
      </c>
      <c r="G161" s="55">
        <f>Général!J830</f>
        <v>4326</v>
      </c>
      <c r="H161" s="31"/>
    </row>
    <row r="162" spans="1:8" ht="15.75">
      <c r="A162" s="21">
        <v>161</v>
      </c>
      <c r="B162" s="21" t="str">
        <f>Général!A636</f>
        <v xml:space="preserve">BROQUEREAU </v>
      </c>
      <c r="C162" s="21" t="str">
        <f>Général!B636</f>
        <v>Pierre</v>
      </c>
      <c r="D162" s="21">
        <f>Général!C636</f>
        <v>1993</v>
      </c>
      <c r="E162" s="21" t="str">
        <f>Général!D636</f>
        <v>POITIERS ACTION SAUVETAGE</v>
      </c>
      <c r="F162" s="21" t="str">
        <f>Général!E636</f>
        <v>Sénior</v>
      </c>
      <c r="G162" s="55">
        <f>Général!J636</f>
        <v>4329</v>
      </c>
      <c r="H162" s="31"/>
    </row>
    <row r="163" spans="1:8" ht="15.75">
      <c r="A163" s="21">
        <v>162</v>
      </c>
      <c r="B163" s="21" t="str">
        <f>Général!A554</f>
        <v>PRACHT</v>
      </c>
      <c r="C163" s="21" t="str">
        <f>Général!B554</f>
        <v>Matthias</v>
      </c>
      <c r="D163" s="21">
        <f>Général!C554</f>
        <v>1991</v>
      </c>
      <c r="E163" s="21" t="str">
        <f>Général!D554</f>
        <v>MONTPELLIER AQUALOVE SAUVETAGE</v>
      </c>
      <c r="F163" s="21" t="str">
        <f>Général!E554</f>
        <v>Sénior</v>
      </c>
      <c r="G163" s="55">
        <f>Général!J554</f>
        <v>4331</v>
      </c>
      <c r="H163" s="31"/>
    </row>
    <row r="164" spans="1:8" ht="15.75">
      <c r="A164" s="21">
        <v>163</v>
      </c>
      <c r="B164" s="21" t="str">
        <f>Général!A530</f>
        <v>BRUNEL</v>
      </c>
      <c r="C164" s="21" t="str">
        <f>Général!B530</f>
        <v>Thomas</v>
      </c>
      <c r="D164" s="21">
        <f>Général!C530</f>
        <v>1997</v>
      </c>
      <c r="E164" s="21" t="str">
        <f>Général!D530</f>
        <v>MONTPELLIER AQUALOVE SAUVETAGE</v>
      </c>
      <c r="F164" s="21" t="str">
        <f>Général!E530</f>
        <v>Cadet</v>
      </c>
      <c r="G164" s="55">
        <f>Général!J530</f>
        <v>4335</v>
      </c>
      <c r="H164" s="31"/>
    </row>
    <row r="165" spans="1:8" ht="15.75">
      <c r="A165" s="21">
        <v>164</v>
      </c>
      <c r="B165" s="21" t="str">
        <f>Général!A591</f>
        <v>BOURRIEZ</v>
      </c>
      <c r="C165" s="21" t="str">
        <f>Général!B591</f>
        <v>Gregory</v>
      </c>
      <c r="D165" s="21">
        <f>Général!C591</f>
        <v>1993</v>
      </c>
      <c r="E165" s="21" t="str">
        <f>Général!D591</f>
        <v>NOEUX LES MINES ASN</v>
      </c>
      <c r="F165" s="21" t="str">
        <f>Général!E591</f>
        <v>Sénior</v>
      </c>
      <c r="G165" s="55">
        <f>Général!J591</f>
        <v>4350</v>
      </c>
      <c r="H165" s="31"/>
    </row>
    <row r="166" spans="1:8" ht="15.75">
      <c r="A166" s="21">
        <v>165</v>
      </c>
      <c r="B166" s="21" t="str">
        <f>Général!A621</f>
        <v>AMRAOUI</v>
      </c>
      <c r="C166" s="21" t="str">
        <f>Général!B621</f>
        <v>Vincent</v>
      </c>
      <c r="D166" s="21">
        <f>Général!C621</f>
        <v>1998</v>
      </c>
      <c r="E166" s="21" t="str">
        <f>Général!D621</f>
        <v>PERPIGNAN ESN</v>
      </c>
      <c r="F166" s="21" t="str">
        <f>Général!E621</f>
        <v>Minime</v>
      </c>
      <c r="G166" s="55">
        <f>Général!J621</f>
        <v>4354</v>
      </c>
      <c r="H166" s="31"/>
    </row>
    <row r="167" spans="1:8" ht="15.75">
      <c r="A167" s="21">
        <v>166</v>
      </c>
      <c r="B167" s="21" t="str">
        <f>Général!A371</f>
        <v>CARRIQUE</v>
      </c>
      <c r="C167" s="21" t="str">
        <f>Général!B371</f>
        <v>Fabien</v>
      </c>
      <c r="D167" s="21">
        <f>Général!C371</f>
        <v>1995</v>
      </c>
      <c r="E167" s="21" t="str">
        <f>Général!D371</f>
        <v>LACYDON N.S.</v>
      </c>
      <c r="F167" s="21" t="str">
        <f>Général!E371</f>
        <v>Junior</v>
      </c>
      <c r="G167" s="55">
        <f>Général!J371</f>
        <v>4358</v>
      </c>
      <c r="H167" s="31"/>
    </row>
    <row r="168" spans="1:8" ht="15.75">
      <c r="A168" s="21">
        <v>166</v>
      </c>
      <c r="B168" s="21" t="str">
        <f>Général!A413</f>
        <v>COUTTENIER</v>
      </c>
      <c r="C168" s="21" t="str">
        <f>Général!B413</f>
        <v>Etienne</v>
      </c>
      <c r="D168" s="21">
        <f>Général!C413</f>
        <v>1996</v>
      </c>
      <c r="E168" s="21" t="str">
        <f>Général!D413</f>
        <v>MARSEILLE ASPTT</v>
      </c>
      <c r="F168" s="21" t="str">
        <f>Général!E413</f>
        <v>Cadet</v>
      </c>
      <c r="G168" s="55">
        <f>Général!J413</f>
        <v>4358</v>
      </c>
      <c r="H168" s="31"/>
    </row>
    <row r="169" spans="1:8" ht="15.75">
      <c r="A169" s="21">
        <v>168</v>
      </c>
      <c r="B169" s="21" t="str">
        <f>Général!A210</f>
        <v>CHABOISSON</v>
      </c>
      <c r="C169" s="21" t="str">
        <f>Général!B210</f>
        <v>Paul</v>
      </c>
      <c r="D169" s="21">
        <f>Général!C210</f>
        <v>1997</v>
      </c>
      <c r="E169" s="21" t="str">
        <f>Général!D210</f>
        <v>CAPBRETON SC</v>
      </c>
      <c r="F169" s="21" t="str">
        <f>Général!E210</f>
        <v>Cadet</v>
      </c>
      <c r="G169" s="55">
        <f>Général!J210</f>
        <v>4366</v>
      </c>
      <c r="H169" s="31"/>
    </row>
    <row r="170" spans="1:8" ht="15.75">
      <c r="A170" s="21">
        <v>169</v>
      </c>
      <c r="B170" s="21" t="str">
        <f>Général!A687</f>
        <v>HUI</v>
      </c>
      <c r="C170" s="21" t="str">
        <f>Général!B687</f>
        <v>Pierre</v>
      </c>
      <c r="D170" s="21">
        <f>Général!C687</f>
        <v>1989</v>
      </c>
      <c r="E170" s="21" t="str">
        <f>Général!D687</f>
        <v>RENNES BREIZH SAUVETAGE COTIER</v>
      </c>
      <c r="F170" s="21" t="str">
        <f>Général!E687</f>
        <v>Sénior</v>
      </c>
      <c r="G170" s="55">
        <f>Général!J687</f>
        <v>4383</v>
      </c>
      <c r="H170" s="31"/>
    </row>
    <row r="171" spans="1:8" ht="15.75">
      <c r="A171" s="21">
        <v>170</v>
      </c>
      <c r="B171" s="21" t="str">
        <f>Général!A840</f>
        <v>BOURGUERE</v>
      </c>
      <c r="C171" s="21" t="str">
        <f>Général!B840</f>
        <v>Sylvain</v>
      </c>
      <c r="D171" s="21">
        <f>Général!C840</f>
        <v>1991</v>
      </c>
      <c r="E171" s="21" t="str">
        <f>Général!D840</f>
        <v>TOULOUSE CST</v>
      </c>
      <c r="F171" s="21" t="str">
        <f>Général!E840</f>
        <v>Sénior</v>
      </c>
      <c r="G171" s="55">
        <f>Général!J840</f>
        <v>4384</v>
      </c>
      <c r="H171" s="31"/>
    </row>
    <row r="172" spans="1:8" ht="15.75">
      <c r="A172" s="21">
        <v>171</v>
      </c>
      <c r="B172" s="21" t="str">
        <f>Général!A851</f>
        <v>KHORSI-DARROUSSAT</v>
      </c>
      <c r="C172" s="21" t="str">
        <f>Général!B851</f>
        <v>Nicolas</v>
      </c>
      <c r="D172" s="21">
        <f>Général!C851</f>
        <v>1995</v>
      </c>
      <c r="E172" s="21" t="str">
        <f>Général!D851</f>
        <v>TOULOUSE CST</v>
      </c>
      <c r="F172" s="21" t="str">
        <f>Général!E851</f>
        <v>Junior</v>
      </c>
      <c r="G172" s="55">
        <f>Général!J851</f>
        <v>4403</v>
      </c>
      <c r="H172" s="31"/>
    </row>
    <row r="173" spans="1:8" ht="15.75">
      <c r="A173" s="21">
        <v>172</v>
      </c>
      <c r="B173" s="21" t="str">
        <f>Général!A264</f>
        <v>LYSIK</v>
      </c>
      <c r="C173" s="21" t="str">
        <f>Général!B264</f>
        <v>Gaetan</v>
      </c>
      <c r="D173" s="21">
        <f>Général!C264</f>
        <v>1987</v>
      </c>
      <c r="E173" s="21" t="str">
        <f>Général!D264</f>
        <v>DENAIN ASD</v>
      </c>
      <c r="F173" s="21" t="str">
        <f>Général!E264</f>
        <v>Master</v>
      </c>
      <c r="G173" s="55">
        <f>Général!J264</f>
        <v>4407</v>
      </c>
      <c r="H173" s="31"/>
    </row>
    <row r="174" spans="1:8" ht="15.75">
      <c r="A174" s="21">
        <v>173</v>
      </c>
      <c r="B174" s="21" t="str">
        <f>Général!A232</f>
        <v>ANTONY</v>
      </c>
      <c r="C174" s="21" t="str">
        <f>Général!B232</f>
        <v>Hugo</v>
      </c>
      <c r="D174" s="21">
        <f>Général!C232</f>
        <v>1995</v>
      </c>
      <c r="E174" s="21" t="str">
        <f>Général!D232</f>
        <v>COLMAR ACSS</v>
      </c>
      <c r="F174" s="21" t="str">
        <f>Général!E232</f>
        <v>Junior</v>
      </c>
      <c r="G174" s="55">
        <f>Général!J232</f>
        <v>4412</v>
      </c>
      <c r="H174" s="31"/>
    </row>
    <row r="175" spans="1:8" ht="15.75">
      <c r="A175" s="21">
        <v>173</v>
      </c>
      <c r="B175" s="21" t="str">
        <f>Général!A895</f>
        <v>KNEMP</v>
      </c>
      <c r="C175" s="21" t="str">
        <f>Général!B895</f>
        <v>Joris</v>
      </c>
      <c r="D175" s="21">
        <f>Général!C895</f>
        <v>1995</v>
      </c>
      <c r="E175" s="21" t="str">
        <f>Général!D895</f>
        <v>VITROLLES ESSV</v>
      </c>
      <c r="F175" s="21" t="str">
        <f>Général!E895</f>
        <v>Junior</v>
      </c>
      <c r="G175" s="55">
        <f>Général!J895</f>
        <v>4412</v>
      </c>
      <c r="H175" s="31"/>
    </row>
    <row r="176" spans="1:8" ht="15.75">
      <c r="A176" s="21">
        <v>175</v>
      </c>
      <c r="B176" s="21" t="str">
        <f>Général!A223</f>
        <v>SAINT GERMAIN</v>
      </c>
      <c r="C176" s="21" t="str">
        <f>Général!B223</f>
        <v>Alexis</v>
      </c>
      <c r="D176" s="21">
        <f>Général!C223</f>
        <v>1997</v>
      </c>
      <c r="E176" s="21" t="str">
        <f>Général!D223</f>
        <v>CAPBRETON SC</v>
      </c>
      <c r="F176" s="21" t="str">
        <f>Général!E223</f>
        <v>Cadet</v>
      </c>
      <c r="G176" s="55">
        <f>Général!J223</f>
        <v>4419</v>
      </c>
      <c r="H176" s="31"/>
    </row>
    <row r="177" spans="1:8" ht="15.75">
      <c r="A177" s="21">
        <v>175</v>
      </c>
      <c r="B177" s="21" t="str">
        <f>Général!A306</f>
        <v>PAYOUX</v>
      </c>
      <c r="C177" s="21" t="str">
        <f>Général!B306</f>
        <v>Joël</v>
      </c>
      <c r="D177" s="21">
        <f>Général!C306</f>
        <v>1988</v>
      </c>
      <c r="E177" s="21" t="str">
        <f>Général!D306</f>
        <v>FRONTON DF</v>
      </c>
      <c r="F177" s="21" t="str">
        <f>Général!E306</f>
        <v>Sénior</v>
      </c>
      <c r="G177" s="55">
        <f>Général!J306</f>
        <v>4419</v>
      </c>
      <c r="H177" s="31"/>
    </row>
    <row r="178" spans="1:8" ht="15.75">
      <c r="A178" s="21">
        <v>177</v>
      </c>
      <c r="B178" s="21" t="str">
        <f>Général!A634</f>
        <v>BOURSEUL</v>
      </c>
      <c r="C178" s="21" t="str">
        <f>Général!B634</f>
        <v>Jonathan</v>
      </c>
      <c r="D178" s="21">
        <f>Général!C634</f>
        <v>1990</v>
      </c>
      <c r="E178" s="21" t="str">
        <f>Général!D634</f>
        <v>POITIERS ACTION SAUVETAGE</v>
      </c>
      <c r="F178" s="21" t="str">
        <f>Général!E634</f>
        <v>Sénior</v>
      </c>
      <c r="G178" s="55">
        <f>Général!J634</f>
        <v>4420</v>
      </c>
      <c r="H178" s="31"/>
    </row>
    <row r="179" spans="1:8" ht="15.75">
      <c r="A179" s="21">
        <v>178</v>
      </c>
      <c r="B179" s="21" t="str">
        <f>Général!A637</f>
        <v>CLAUDIO</v>
      </c>
      <c r="C179" s="21" t="str">
        <f>Général!B637</f>
        <v>Baptiste</v>
      </c>
      <c r="D179" s="21">
        <f>Général!C637</f>
        <v>1990</v>
      </c>
      <c r="E179" s="21" t="str">
        <f>Général!D637</f>
        <v>POITIERS ACTION SAUVETAGE</v>
      </c>
      <c r="F179" s="21" t="str">
        <f>Général!E637</f>
        <v>Sénior</v>
      </c>
      <c r="G179" s="55">
        <f>Général!J637</f>
        <v>4425</v>
      </c>
      <c r="H179" s="31"/>
    </row>
    <row r="180" spans="1:8" ht="15.75">
      <c r="A180" s="21">
        <v>179</v>
      </c>
      <c r="B180" s="21" t="str">
        <f>Général!A810</f>
        <v>CHEVILLARD</v>
      </c>
      <c r="C180" s="21" t="str">
        <f>Général!B810</f>
        <v>Tifenn</v>
      </c>
      <c r="D180" s="21">
        <f>Général!C810</f>
        <v>1996</v>
      </c>
      <c r="E180" s="21" t="str">
        <f>Général!D810</f>
        <v>SO CANDE</v>
      </c>
      <c r="F180" s="21" t="str">
        <f>Général!E810</f>
        <v>Cadet</v>
      </c>
      <c r="G180" s="55">
        <f>Général!J810</f>
        <v>4427</v>
      </c>
      <c r="H180" s="31"/>
    </row>
    <row r="181" spans="1:8" ht="15.75">
      <c r="A181" s="21">
        <v>180</v>
      </c>
      <c r="B181" s="21" t="str">
        <f>Général!A843</f>
        <v>CHANCHOU</v>
      </c>
      <c r="C181" s="21" t="str">
        <f>Général!B843</f>
        <v>Thibaut</v>
      </c>
      <c r="D181" s="21">
        <f>Général!C843</f>
        <v>1989</v>
      </c>
      <c r="E181" s="21" t="str">
        <f>Général!D843</f>
        <v>TOULOUSE CST</v>
      </c>
      <c r="F181" s="21" t="str">
        <f>Général!E843</f>
        <v>Sénior</v>
      </c>
      <c r="G181" s="55">
        <f>Général!J843</f>
        <v>4430</v>
      </c>
      <c r="H181" s="31"/>
    </row>
    <row r="182" spans="1:8" ht="15.75">
      <c r="A182" s="21">
        <v>181</v>
      </c>
      <c r="B182" s="21" t="str">
        <f>Général!A179</f>
        <v>DUCOUDRE</v>
      </c>
      <c r="C182" s="21" t="str">
        <f>Général!B179</f>
        <v>Arnaud</v>
      </c>
      <c r="D182" s="21">
        <f>Général!C179</f>
        <v>1996</v>
      </c>
      <c r="E182" s="21" t="str">
        <f>Général!D179</f>
        <v>BIARRITZ SC</v>
      </c>
      <c r="F182" s="21" t="str">
        <f>Général!E179</f>
        <v>Cadet</v>
      </c>
      <c r="G182" s="55">
        <f>Général!J179</f>
        <v>4431</v>
      </c>
      <c r="H182" s="31"/>
    </row>
    <row r="183" spans="1:8" ht="15.75">
      <c r="A183" s="21">
        <v>182</v>
      </c>
      <c r="B183" s="21" t="str">
        <f>Général!A297</f>
        <v>LEPROUST</v>
      </c>
      <c r="C183" s="21" t="str">
        <f>Général!B297</f>
        <v>Nicolas</v>
      </c>
      <c r="D183" s="21">
        <f>Général!C297</f>
        <v>1994</v>
      </c>
      <c r="E183" s="21" t="str">
        <f>Général!D297</f>
        <v>FRONTIGNAN NO</v>
      </c>
      <c r="F183" s="21" t="str">
        <f>Général!E297</f>
        <v>Junior</v>
      </c>
      <c r="G183" s="55">
        <f>Général!J297</f>
        <v>4431</v>
      </c>
      <c r="H183" s="31"/>
    </row>
    <row r="184" spans="1:8" ht="15.75">
      <c r="A184" s="21">
        <v>183</v>
      </c>
      <c r="B184" s="21" t="str">
        <f>Général!A311</f>
        <v>METAIS</v>
      </c>
      <c r="C184" s="21" t="str">
        <f>Général!B311</f>
        <v>Morgan</v>
      </c>
      <c r="D184" s="21">
        <f>Général!C311</f>
        <v>1997</v>
      </c>
      <c r="E184" s="21" t="str">
        <f>Général!D311</f>
        <v>HENDAYE SC</v>
      </c>
      <c r="F184" s="21" t="str">
        <f>Général!E311</f>
        <v>Cadet</v>
      </c>
      <c r="G184" s="55">
        <f>Général!J311</f>
        <v>4444</v>
      </c>
      <c r="H184" s="31"/>
    </row>
    <row r="185" spans="1:8" ht="15.75">
      <c r="A185" s="21">
        <v>184</v>
      </c>
      <c r="B185" s="21" t="str">
        <f>Général!A369</f>
        <v>BEKKALI</v>
      </c>
      <c r="C185" s="21" t="str">
        <f>Général!B369</f>
        <v>Sophian</v>
      </c>
      <c r="D185" s="21">
        <f>Général!C369</f>
        <v>1992</v>
      </c>
      <c r="E185" s="21" t="str">
        <f>Général!D369</f>
        <v>LACYDON N.S.</v>
      </c>
      <c r="F185" s="21" t="str">
        <f>Général!E369</f>
        <v>Sénior</v>
      </c>
      <c r="G185" s="55">
        <f>Général!J369</f>
        <v>4445</v>
      </c>
      <c r="H185" s="31"/>
    </row>
    <row r="186" spans="1:8" ht="15.75">
      <c r="A186" s="21">
        <v>185</v>
      </c>
      <c r="B186" s="21" t="str">
        <f>Général!A734</f>
        <v>BUREL</v>
      </c>
      <c r="C186" s="21" t="str">
        <f>Général!B734</f>
        <v>Martin</v>
      </c>
      <c r="D186" s="21">
        <f>Général!C734</f>
        <v>1997</v>
      </c>
      <c r="E186" s="21" t="str">
        <f>Général!D734</f>
        <v>SAINT BREVIN SESCB</v>
      </c>
      <c r="F186" s="21" t="str">
        <f>Général!E734</f>
        <v>Cadet</v>
      </c>
      <c r="G186" s="55">
        <f>Général!J734</f>
        <v>4446</v>
      </c>
      <c r="H186" s="31"/>
    </row>
    <row r="187" spans="1:8" ht="15.75">
      <c r="A187" s="21">
        <v>186</v>
      </c>
      <c r="B187" s="21" t="str">
        <f>Général!A182</f>
        <v>LAFFITTE</v>
      </c>
      <c r="C187" s="21" t="str">
        <f>Général!B182</f>
        <v>Max</v>
      </c>
      <c r="D187" s="21">
        <f>Général!C182</f>
        <v>1998</v>
      </c>
      <c r="E187" s="21" t="str">
        <f>Général!D182</f>
        <v>BIARRITZ SC</v>
      </c>
      <c r="F187" s="21" t="str">
        <f>Général!E182</f>
        <v>Minime</v>
      </c>
      <c r="G187" s="55">
        <f>Général!J182</f>
        <v>4447</v>
      </c>
      <c r="H187" s="31"/>
    </row>
    <row r="188" spans="1:8" ht="15.75">
      <c r="A188" s="21">
        <v>186</v>
      </c>
      <c r="B188" s="21" t="str">
        <f>Général!A800</f>
        <v>ZAMBELLI</v>
      </c>
      <c r="C188" s="21" t="str">
        <f>Général!B800</f>
        <v>Sylvain</v>
      </c>
      <c r="D188" s="21">
        <f>Général!C800</f>
        <v>0</v>
      </c>
      <c r="E188" s="21" t="str">
        <f>Général!D800</f>
        <v>SETE MNSL</v>
      </c>
      <c r="F188" s="21" t="str">
        <f>Général!E800</f>
        <v>Junior</v>
      </c>
      <c r="G188" s="55">
        <f>Général!J800</f>
        <v>4447</v>
      </c>
      <c r="H188" s="31"/>
    </row>
    <row r="189" spans="1:8" ht="15.75">
      <c r="A189" s="21">
        <v>186</v>
      </c>
      <c r="B189" s="21" t="str">
        <f>Général!A845</f>
        <v>CHEBANCE</v>
      </c>
      <c r="C189" s="21" t="str">
        <f>Général!B845</f>
        <v>Hugues</v>
      </c>
      <c r="D189" s="21">
        <f>Général!C845</f>
        <v>1986</v>
      </c>
      <c r="E189" s="21" t="str">
        <f>Général!D845</f>
        <v>TOULOUSE CST</v>
      </c>
      <c r="F189" s="21" t="str">
        <f>Général!E845</f>
        <v>Sénior</v>
      </c>
      <c r="G189" s="55">
        <f>Général!J845</f>
        <v>4447</v>
      </c>
      <c r="H189" s="31"/>
    </row>
    <row r="190" spans="1:8" ht="15.75">
      <c r="A190" s="21">
        <v>186</v>
      </c>
      <c r="B190" s="21" t="str">
        <f>Général!A858</f>
        <v>THIBAULT</v>
      </c>
      <c r="C190" s="21" t="str">
        <f>Général!B858</f>
        <v>Jordan</v>
      </c>
      <c r="D190" s="21">
        <f>Général!C858</f>
        <v>1990</v>
      </c>
      <c r="E190" s="21" t="str">
        <f>Général!D858</f>
        <v>TOULOUSE CST</v>
      </c>
      <c r="F190" s="21" t="str">
        <f>Général!E858</f>
        <v>Sénior</v>
      </c>
      <c r="G190" s="55">
        <f>Général!J858</f>
        <v>4447</v>
      </c>
      <c r="H190" s="31"/>
    </row>
    <row r="191" spans="1:8" ht="15.75">
      <c r="A191" s="21">
        <v>190</v>
      </c>
      <c r="B191" s="21" t="str">
        <f>Général!A387</f>
        <v>TOULL</v>
      </c>
      <c r="C191" s="21" t="str">
        <f>Général!B387</f>
        <v>Anis</v>
      </c>
      <c r="D191" s="21">
        <f>Général!C387</f>
        <v>1994</v>
      </c>
      <c r="E191" s="21" t="str">
        <f>Général!D387</f>
        <v>LACYDON N.S.</v>
      </c>
      <c r="F191" s="21" t="str">
        <f>Général!E387</f>
        <v>Junior</v>
      </c>
      <c r="G191" s="55">
        <f>Général!J387</f>
        <v>4453</v>
      </c>
      <c r="H191" s="31"/>
    </row>
    <row r="192" spans="1:8" ht="15.75">
      <c r="A192" s="21">
        <v>190</v>
      </c>
      <c r="B192" s="21" t="str">
        <f>Général!A868</f>
        <v>DELMON</v>
      </c>
      <c r="C192" s="21" t="str">
        <f>Général!B868</f>
        <v>Sébastien</v>
      </c>
      <c r="D192" s="21">
        <f>Général!C868</f>
        <v>1996</v>
      </c>
      <c r="E192" s="21" t="str">
        <f>Général!D868</f>
        <v>TOURNEFEUILLE SN</v>
      </c>
      <c r="F192" s="21" t="str">
        <f>Général!E868</f>
        <v>Cadet</v>
      </c>
      <c r="G192" s="55">
        <f>Général!J868</f>
        <v>4453</v>
      </c>
      <c r="H192" s="31"/>
    </row>
    <row r="193" spans="1:8" ht="15.75">
      <c r="A193" s="21">
        <v>192</v>
      </c>
      <c r="B193" s="21" t="str">
        <f>Général!A201</f>
        <v>GRAFFINO</v>
      </c>
      <c r="C193" s="21" t="str">
        <f>Général!B201</f>
        <v>Julien</v>
      </c>
      <c r="D193" s="21">
        <f>Général!C201</f>
        <v>1989</v>
      </c>
      <c r="E193" s="21" t="str">
        <f>Général!D201</f>
        <v>CANNES SC</v>
      </c>
      <c r="F193" s="21" t="str">
        <f>Général!E201</f>
        <v>Sénior</v>
      </c>
      <c r="G193" s="55">
        <f>Général!J201</f>
        <v>4456</v>
      </c>
      <c r="H193" s="31"/>
    </row>
    <row r="194" spans="1:8" ht="15.75">
      <c r="A194" s="21">
        <v>193</v>
      </c>
      <c r="B194" s="21" t="str">
        <f>Général!A174</f>
        <v>CALEY</v>
      </c>
      <c r="C194" s="21" t="str">
        <f>Général!B174</f>
        <v>Simon</v>
      </c>
      <c r="D194" s="21">
        <f>Général!C174</f>
        <v>1993</v>
      </c>
      <c r="E194" s="21" t="str">
        <f>Général!D174</f>
        <v>BIARRITZ SC</v>
      </c>
      <c r="F194" s="21" t="str">
        <f>Général!E174</f>
        <v>Sénior</v>
      </c>
      <c r="G194" s="55">
        <f>Général!J174</f>
        <v>4459</v>
      </c>
      <c r="H194" s="31"/>
    </row>
    <row r="195" spans="1:8" ht="15.75">
      <c r="A195" s="21">
        <v>193</v>
      </c>
      <c r="B195" s="21" t="str">
        <f>Général!A478</f>
        <v>CISA</v>
      </c>
      <c r="C195" s="21" t="str">
        <f>Général!B478</f>
        <v>Gerald</v>
      </c>
      <c r="D195" s="21">
        <f>Général!C478</f>
        <v>1973</v>
      </c>
      <c r="E195" s="21" t="str">
        <f>Général!D478</f>
        <v>MESSANGES WAITEUTEU</v>
      </c>
      <c r="F195" s="21" t="str">
        <f>Général!E478</f>
        <v>Master</v>
      </c>
      <c r="G195" s="55">
        <f>Général!J478</f>
        <v>4459</v>
      </c>
      <c r="H195" s="31"/>
    </row>
    <row r="196" spans="1:8" ht="15.75">
      <c r="A196" s="21">
        <v>195</v>
      </c>
      <c r="B196" s="21" t="str">
        <f>Général!A336</f>
        <v>TEYSSANDIER</v>
      </c>
      <c r="C196" s="21" t="str">
        <f>Général!B336</f>
        <v>Baptiste</v>
      </c>
      <c r="D196" s="21">
        <f>Général!C336</f>
        <v>1999</v>
      </c>
      <c r="E196" s="21" t="str">
        <f>Général!D336</f>
        <v>HOSSEGOR SC</v>
      </c>
      <c r="F196" s="21" t="str">
        <f>Général!E336</f>
        <v>Minime</v>
      </c>
      <c r="G196" s="55">
        <f>Général!J336</f>
        <v>4462</v>
      </c>
      <c r="H196" s="31"/>
    </row>
    <row r="197" spans="1:8" ht="15.75">
      <c r="A197" s="21">
        <v>196</v>
      </c>
      <c r="B197" s="21" t="str">
        <f>Général!A828</f>
        <v>FOURCADE</v>
      </c>
      <c r="C197" s="21" t="str">
        <f>Général!B828</f>
        <v>Adrien</v>
      </c>
      <c r="D197" s="21">
        <f>Général!C828</f>
        <v>1997</v>
      </c>
      <c r="E197" s="21" t="str">
        <f>Général!D828</f>
        <v>TARBES EPSTN</v>
      </c>
      <c r="F197" s="21" t="str">
        <f>Général!E828</f>
        <v>Cadet</v>
      </c>
      <c r="G197" s="55">
        <f>Général!J828</f>
        <v>4470</v>
      </c>
      <c r="H197" s="31"/>
    </row>
    <row r="198" spans="1:8" ht="15.75">
      <c r="A198" s="21">
        <v>197</v>
      </c>
      <c r="B198" s="21" t="str">
        <f>Général!A650</f>
        <v>GOSSEZ</v>
      </c>
      <c r="C198" s="21" t="str">
        <f>Général!B650</f>
        <v>Eliott</v>
      </c>
      <c r="D198" s="21">
        <f>Général!C650</f>
        <v>1999</v>
      </c>
      <c r="E198" s="21" t="str">
        <f>Général!D650</f>
        <v>POITIERS ACTION SAUVETAGE</v>
      </c>
      <c r="F198" s="21" t="str">
        <f>Général!E650</f>
        <v>Minime</v>
      </c>
      <c r="G198" s="55">
        <f>Général!J650</f>
        <v>4473</v>
      </c>
      <c r="H198" s="31"/>
    </row>
    <row r="199" spans="1:8" ht="15.75">
      <c r="A199" s="21">
        <v>198</v>
      </c>
      <c r="B199" s="21" t="str">
        <f>Général!A397</f>
        <v>VIALA</v>
      </c>
      <c r="C199" s="21" t="str">
        <f>Général!B397</f>
        <v>Gaétan</v>
      </c>
      <c r="D199" s="21">
        <f>Général!C397</f>
        <v>1999</v>
      </c>
      <c r="E199" s="21" t="str">
        <f>Général!D397</f>
        <v>LAVAUR NATATION 81</v>
      </c>
      <c r="F199" s="21" t="str">
        <f>Général!E397</f>
        <v>Minime</v>
      </c>
      <c r="G199" s="55">
        <f>Général!J397</f>
        <v>4477</v>
      </c>
      <c r="H199" s="31"/>
    </row>
    <row r="200" spans="1:8" ht="15.75">
      <c r="A200" s="21">
        <v>199</v>
      </c>
      <c r="B200" s="21" t="str">
        <f>Général!A543</f>
        <v xml:space="preserve">HERNANDO </v>
      </c>
      <c r="C200" s="21" t="str">
        <f>Général!B543</f>
        <v>Victor</v>
      </c>
      <c r="D200" s="21">
        <f>Général!C543</f>
        <v>0</v>
      </c>
      <c r="E200" s="21" t="str">
        <f>Général!D543</f>
        <v>MONTPELLIER AQUALOVE SAUVETAGE</v>
      </c>
      <c r="F200" s="21" t="str">
        <f>Général!E543</f>
        <v>Minime</v>
      </c>
      <c r="G200" s="55">
        <f>Général!J543</f>
        <v>4481</v>
      </c>
      <c r="H200" s="31"/>
    </row>
    <row r="201" spans="1:8" ht="15.75">
      <c r="A201" s="21">
        <v>199</v>
      </c>
      <c r="B201" s="21" t="str">
        <f>Général!A785</f>
        <v>LOPEZ</v>
      </c>
      <c r="C201" s="21" t="str">
        <f>Général!B785</f>
        <v>Lucas</v>
      </c>
      <c r="D201" s="21">
        <f>Général!C785</f>
        <v>1997</v>
      </c>
      <c r="E201" s="21" t="str">
        <f>Général!D785</f>
        <v>SETE MNSL</v>
      </c>
      <c r="F201" s="21" t="str">
        <f>Général!E785</f>
        <v>Cadet</v>
      </c>
      <c r="G201" s="55">
        <f>Général!J785</f>
        <v>4481</v>
      </c>
      <c r="H201" s="31"/>
    </row>
    <row r="202" spans="1:8" ht="15.75">
      <c r="A202" s="21">
        <v>201</v>
      </c>
      <c r="B202" s="21" t="str">
        <f>Général!A491</f>
        <v>JOLLY</v>
      </c>
      <c r="C202" s="21" t="str">
        <f>Général!B491</f>
        <v>Quentin</v>
      </c>
      <c r="D202" s="21">
        <f>Général!C491</f>
        <v>1998</v>
      </c>
      <c r="E202" s="21" t="str">
        <f>Général!D491</f>
        <v>MIMIZAN MSS</v>
      </c>
      <c r="F202" s="21" t="str">
        <f>Général!E491</f>
        <v>Minime</v>
      </c>
      <c r="G202" s="55">
        <f>Général!J491</f>
        <v>4483</v>
      </c>
      <c r="H202" s="31"/>
    </row>
    <row r="203" spans="1:8" ht="15.75">
      <c r="A203" s="21">
        <v>202</v>
      </c>
      <c r="B203" s="21" t="str">
        <f>Général!A587</f>
        <v>PIQUEMAL</v>
      </c>
      <c r="C203" s="21" t="str">
        <f>Général!B587</f>
        <v>Alex</v>
      </c>
      <c r="D203" s="21">
        <f>Général!C587</f>
        <v>1976</v>
      </c>
      <c r="E203" s="21" t="str">
        <f>Général!D587</f>
        <v>MURET CSSM</v>
      </c>
      <c r="F203" s="21" t="str">
        <f>Général!E587</f>
        <v>Master</v>
      </c>
      <c r="G203" s="55">
        <f>Général!J587</f>
        <v>4491</v>
      </c>
      <c r="H203" s="31"/>
    </row>
    <row r="204" spans="1:8" ht="15.75">
      <c r="A204" s="21">
        <v>203</v>
      </c>
      <c r="B204" s="21" t="str">
        <f>Général!A188</f>
        <v>MORELLAS</v>
      </c>
      <c r="C204" s="21" t="str">
        <f>Général!B188</f>
        <v>Pierre</v>
      </c>
      <c r="D204" s="21">
        <f>Général!C188</f>
        <v>1998</v>
      </c>
      <c r="E204" s="21" t="str">
        <f>Général!D188</f>
        <v>BIARRITZ SC</v>
      </c>
      <c r="F204" s="21" t="str">
        <f>Général!E188</f>
        <v>Minime</v>
      </c>
      <c r="G204" s="55">
        <f>Général!J188</f>
        <v>4493</v>
      </c>
      <c r="H204" s="31"/>
    </row>
    <row r="205" spans="1:8" ht="15.75">
      <c r="A205" s="21">
        <v>203</v>
      </c>
      <c r="B205" s="21" t="str">
        <f>Général!A435</f>
        <v>QUENET</v>
      </c>
      <c r="C205" s="21" t="str">
        <f>Général!B435</f>
        <v>Vincent</v>
      </c>
      <c r="D205" s="21">
        <f>Général!C435</f>
        <v>1999</v>
      </c>
      <c r="E205" s="21" t="str">
        <f>Général!D435</f>
        <v>MARSEILLE ASPTT</v>
      </c>
      <c r="F205" s="21" t="str">
        <f>Général!E435</f>
        <v>Minime</v>
      </c>
      <c r="G205" s="55">
        <f>Général!J435</f>
        <v>4493</v>
      </c>
      <c r="H205" s="31"/>
    </row>
    <row r="206" spans="1:8" ht="15.75">
      <c r="A206" s="21">
        <v>203</v>
      </c>
      <c r="B206" s="21" t="str">
        <f>Général!A541</f>
        <v>GRIL</v>
      </c>
      <c r="C206" s="21" t="str">
        <f>Général!B541</f>
        <v>Florent</v>
      </c>
      <c r="D206" s="21">
        <f>Général!C541</f>
        <v>2000</v>
      </c>
      <c r="E206" s="21" t="str">
        <f>Général!D541</f>
        <v>MONTPELLIER AQUALOVE SAUVETAGE</v>
      </c>
      <c r="F206" s="21" t="str">
        <f>Général!E541</f>
        <v>Benjamin</v>
      </c>
      <c r="G206" s="55">
        <f>Général!J541</f>
        <v>4493</v>
      </c>
      <c r="H206" s="31"/>
    </row>
    <row r="207" spans="1:8" ht="15.75">
      <c r="A207" s="21">
        <v>206</v>
      </c>
      <c r="B207" s="21" t="str">
        <f>Général!A793</f>
        <v>PACULL MARQUIÉ</v>
      </c>
      <c r="C207" s="21" t="str">
        <f>Général!B793</f>
        <v>Mark-Elliott</v>
      </c>
      <c r="D207" s="21">
        <f>Général!C793</f>
        <v>1998</v>
      </c>
      <c r="E207" s="21" t="str">
        <f>Général!D793</f>
        <v>SETE MNSL</v>
      </c>
      <c r="F207" s="21" t="str">
        <f>Général!E793</f>
        <v>Minime</v>
      </c>
      <c r="G207" s="55">
        <f>Général!J793</f>
        <v>4503</v>
      </c>
      <c r="H207" s="31"/>
    </row>
    <row r="208" spans="1:8" ht="15.75">
      <c r="A208" s="21">
        <v>207</v>
      </c>
      <c r="B208" s="21" t="str">
        <f>Général!A849</f>
        <v>GORDIA</v>
      </c>
      <c r="C208" s="21" t="str">
        <f>Général!B849</f>
        <v>Guillaume</v>
      </c>
      <c r="D208" s="21">
        <f>Général!C849</f>
        <v>1988</v>
      </c>
      <c r="E208" s="21" t="str">
        <f>Général!D849</f>
        <v>TOULOUSE CST</v>
      </c>
      <c r="F208" s="21" t="str">
        <f>Général!E849</f>
        <v>Sénior</v>
      </c>
      <c r="G208" s="55">
        <f>Général!J849</f>
        <v>4507</v>
      </c>
      <c r="H208" s="31"/>
    </row>
    <row r="209" spans="1:8" ht="15.75">
      <c r="A209" s="21">
        <v>208</v>
      </c>
      <c r="B209" s="21" t="str">
        <f>Général!A506</f>
        <v>ZULIAN</v>
      </c>
      <c r="C209" s="21" t="str">
        <f>Général!B506</f>
        <v>Tanguy</v>
      </c>
      <c r="D209" s="21">
        <f>Général!C506</f>
        <v>1995</v>
      </c>
      <c r="E209" s="21" t="str">
        <f>Général!D506</f>
        <v>MONTAUBAN AMSS</v>
      </c>
      <c r="F209" s="21" t="str">
        <f>Général!E506</f>
        <v>Junior</v>
      </c>
      <c r="G209" s="55">
        <f>Général!J506</f>
        <v>4509</v>
      </c>
      <c r="H209" s="31"/>
    </row>
    <row r="210" spans="1:8" ht="15.75">
      <c r="A210" s="21">
        <v>209</v>
      </c>
      <c r="B210" s="21" t="str">
        <f>Général!A237</f>
        <v>FROEHLICH</v>
      </c>
      <c r="C210" s="21" t="str">
        <f>Général!B237</f>
        <v>Timothée</v>
      </c>
      <c r="D210" s="21">
        <f>Général!C237</f>
        <v>1998</v>
      </c>
      <c r="E210" s="21" t="str">
        <f>Général!D237</f>
        <v>COLMAR ACSS</v>
      </c>
      <c r="F210" s="21" t="str">
        <f>Général!E237</f>
        <v>Minime</v>
      </c>
      <c r="G210" s="55">
        <f>Général!J237</f>
        <v>4510</v>
      </c>
      <c r="H210" s="31"/>
    </row>
    <row r="211" spans="1:8" ht="15.75">
      <c r="A211" s="21">
        <v>210</v>
      </c>
      <c r="B211" s="21" t="str">
        <f>Général!A456</f>
        <v>GEVIA</v>
      </c>
      <c r="C211" s="21" t="str">
        <f>Général!B456</f>
        <v>Morgan</v>
      </c>
      <c r="D211" s="21">
        <f>Général!C456</f>
        <v>1995</v>
      </c>
      <c r="E211" s="21" t="str">
        <f>Général!D456</f>
        <v>MARSEILLE ESM</v>
      </c>
      <c r="F211" s="21" t="str">
        <f>Général!E456</f>
        <v>Junior</v>
      </c>
      <c r="G211" s="55">
        <f>Général!J456</f>
        <v>4512</v>
      </c>
      <c r="H211" s="31"/>
    </row>
    <row r="212" spans="1:8" ht="15.75">
      <c r="A212" s="21">
        <v>211</v>
      </c>
      <c r="B212" s="21" t="str">
        <f>Général!A83</f>
        <v>FOURE</v>
      </c>
      <c r="C212" s="21" t="str">
        <f>Général!B83</f>
        <v>Corentin</v>
      </c>
      <c r="D212" s="21">
        <f>Général!C83</f>
        <v>1994</v>
      </c>
      <c r="E212" s="21" t="str">
        <f>Général!D83</f>
        <v>AMIENS S</v>
      </c>
      <c r="F212" s="21" t="str">
        <f>Général!E83</f>
        <v>Junior</v>
      </c>
      <c r="G212" s="55">
        <f>Général!J83</f>
        <v>4527</v>
      </c>
      <c r="H212" s="31"/>
    </row>
    <row r="213" spans="1:8" ht="15.75">
      <c r="A213" s="21">
        <v>212</v>
      </c>
      <c r="B213" s="21" t="str">
        <f>Général!A348</f>
        <v>COUEDEL</v>
      </c>
      <c r="C213" s="21" t="str">
        <f>Général!B348</f>
        <v>Guillaume</v>
      </c>
      <c r="D213" s="21">
        <f>Général!C348</f>
        <v>1986</v>
      </c>
      <c r="E213" s="21" t="str">
        <f>Général!D348</f>
        <v>ST NAZAIRE ASCA 44</v>
      </c>
      <c r="F213" s="21" t="str">
        <f>Général!E348</f>
        <v>Sénior</v>
      </c>
      <c r="G213" s="55">
        <f>Général!J348</f>
        <v>4528</v>
      </c>
      <c r="H213" s="31"/>
    </row>
    <row r="214" spans="1:8" ht="15.75">
      <c r="A214" s="21">
        <v>213</v>
      </c>
      <c r="B214" s="21" t="str">
        <f>Général!A235</f>
        <v>DHUY</v>
      </c>
      <c r="C214" s="21" t="str">
        <f>Général!B235</f>
        <v>Baptiste</v>
      </c>
      <c r="D214" s="21">
        <f>Général!C235</f>
        <v>1996</v>
      </c>
      <c r="E214" s="21" t="str">
        <f>Général!D235</f>
        <v>COLMAR ACSS</v>
      </c>
      <c r="F214" s="21" t="str">
        <f>Général!E235</f>
        <v>Cadet</v>
      </c>
      <c r="G214" s="55">
        <f>Général!J235</f>
        <v>4529</v>
      </c>
      <c r="H214" s="31"/>
    </row>
    <row r="215" spans="1:8" ht="15.75">
      <c r="A215" s="21">
        <v>214</v>
      </c>
      <c r="B215" s="21" t="str">
        <f>Général!A795</f>
        <v>PACULL-MARQUIER</v>
      </c>
      <c r="C215" s="21" t="str">
        <f>Général!B795</f>
        <v>Mavericks</v>
      </c>
      <c r="D215" s="21">
        <f>Général!C795</f>
        <v>1997</v>
      </c>
      <c r="E215" s="21" t="str">
        <f>Général!D795</f>
        <v>SETE MNSL</v>
      </c>
      <c r="F215" s="21" t="str">
        <f>Général!E795</f>
        <v>Cadet</v>
      </c>
      <c r="G215" s="55">
        <f>Général!J795</f>
        <v>4533</v>
      </c>
      <c r="H215" s="31"/>
    </row>
    <row r="216" spans="1:8" ht="15.75">
      <c r="A216" s="21">
        <v>215</v>
      </c>
      <c r="B216" s="21" t="str">
        <f>Général!A122</f>
        <v>HUGUES</v>
      </c>
      <c r="C216" s="21" t="str">
        <f>Général!B122</f>
        <v>Arthur</v>
      </c>
      <c r="D216" s="21">
        <f>Général!C122</f>
        <v>1997</v>
      </c>
      <c r="E216" s="21" t="str">
        <f>Général!D122</f>
        <v>ANGLET</v>
      </c>
      <c r="F216" s="21" t="str">
        <f>Général!E122</f>
        <v>Cadet</v>
      </c>
      <c r="G216" s="55">
        <f>Général!J122</f>
        <v>4536</v>
      </c>
      <c r="H216" s="31"/>
    </row>
    <row r="217" spans="1:8" ht="15.75">
      <c r="A217" s="21">
        <v>216</v>
      </c>
      <c r="B217" s="21" t="str">
        <f>Général!A775</f>
        <v xml:space="preserve">CHIKLY </v>
      </c>
      <c r="C217" s="21" t="str">
        <f>Général!B775</f>
        <v>Maxime</v>
      </c>
      <c r="D217" s="21">
        <f>Général!C775</f>
        <v>1998</v>
      </c>
      <c r="E217" s="21" t="str">
        <f>Général!D775</f>
        <v>SETE MNSL</v>
      </c>
      <c r="F217" s="21" t="str">
        <f>Général!E775</f>
        <v>Minime</v>
      </c>
      <c r="G217" s="55">
        <f>Général!J775</f>
        <v>4538</v>
      </c>
      <c r="H217" s="31"/>
    </row>
    <row r="218" spans="1:8" ht="15.75">
      <c r="A218" s="21">
        <v>217</v>
      </c>
      <c r="B218" s="21" t="str">
        <f>Général!A450</f>
        <v>CAYLA</v>
      </c>
      <c r="C218" s="21" t="str">
        <f>Général!B450</f>
        <v>Cyprien</v>
      </c>
      <c r="D218" s="21">
        <f>Général!C450</f>
        <v>1997</v>
      </c>
      <c r="E218" s="21" t="str">
        <f>Général!D450</f>
        <v>MARSEILLE ESM</v>
      </c>
      <c r="F218" s="21" t="str">
        <f>Général!E450</f>
        <v>Cadet</v>
      </c>
      <c r="G218" s="55">
        <f>Général!J450</f>
        <v>4539</v>
      </c>
      <c r="H218" s="31"/>
    </row>
    <row r="219" spans="1:8" ht="15.75">
      <c r="A219" s="21">
        <v>218</v>
      </c>
      <c r="B219" s="21" t="str">
        <f>Général!A658</f>
        <v>KUMAR</v>
      </c>
      <c r="C219" s="21" t="str">
        <f>Général!B658</f>
        <v>Philippe</v>
      </c>
      <c r="D219" s="21">
        <f>Général!C658</f>
        <v>1958</v>
      </c>
      <c r="E219" s="21" t="str">
        <f>Général!D658</f>
        <v>POITIERS ACTION SAUVETAGE</v>
      </c>
      <c r="F219" s="21" t="str">
        <f>Général!E658</f>
        <v>Master</v>
      </c>
      <c r="G219" s="55">
        <f>Général!J658</f>
        <v>4546</v>
      </c>
      <c r="H219" s="31"/>
    </row>
    <row r="220" spans="1:8" ht="15.75">
      <c r="A220" s="21">
        <v>219</v>
      </c>
      <c r="B220" s="21" t="str">
        <f>Général!A855</f>
        <v>PANIS</v>
      </c>
      <c r="C220" s="21" t="str">
        <f>Général!B855</f>
        <v>Valentin</v>
      </c>
      <c r="D220" s="21">
        <f>Général!C855</f>
        <v>1996</v>
      </c>
      <c r="E220" s="21" t="str">
        <f>Général!D855</f>
        <v>TOULOUSE CST</v>
      </c>
      <c r="F220" s="21" t="str">
        <f>Général!E855</f>
        <v>Cadet</v>
      </c>
      <c r="G220" s="55">
        <f>Général!J855</f>
        <v>4549</v>
      </c>
      <c r="H220" s="31"/>
    </row>
    <row r="221" spans="1:8" ht="15.75">
      <c r="A221" s="21">
        <v>220</v>
      </c>
      <c r="B221" s="21" t="str">
        <f>Général!A324</f>
        <v>COULET</v>
      </c>
      <c r="C221" s="21" t="str">
        <f>Général!B324</f>
        <v>Nicolas</v>
      </c>
      <c r="D221" s="21">
        <f>Général!C324</f>
        <v>1968</v>
      </c>
      <c r="E221" s="21" t="str">
        <f>Général!D324</f>
        <v>HOSSEGOR SC</v>
      </c>
      <c r="F221" s="21" t="str">
        <f>Général!E324</f>
        <v>Master</v>
      </c>
      <c r="G221" s="55">
        <f>Général!J324</f>
        <v>4552</v>
      </c>
      <c r="H221" s="31"/>
    </row>
    <row r="222" spans="1:8" ht="15.75">
      <c r="A222" s="21">
        <v>221</v>
      </c>
      <c r="B222" s="21" t="str">
        <f>Général!A296</f>
        <v xml:space="preserve">LE TOQUIN </v>
      </c>
      <c r="C222" s="21" t="str">
        <f>Général!B296</f>
        <v>Batiste</v>
      </c>
      <c r="D222" s="21">
        <f>Général!C296</f>
        <v>1998</v>
      </c>
      <c r="E222" s="21" t="str">
        <f>Général!D296</f>
        <v>FRONTIGNAN NO</v>
      </c>
      <c r="F222" s="21" t="str">
        <f>Général!E296</f>
        <v>Minime</v>
      </c>
      <c r="G222" s="55">
        <f>Général!J296</f>
        <v>4555</v>
      </c>
      <c r="H222" s="31"/>
    </row>
    <row r="223" spans="1:8" ht="15.75">
      <c r="A223" s="21">
        <v>222</v>
      </c>
      <c r="B223" s="21" t="str">
        <f>Général!A195</f>
        <v>CHYLKA</v>
      </c>
      <c r="C223" s="21" t="str">
        <f>Général!B195</f>
        <v>Thibault</v>
      </c>
      <c r="D223" s="21">
        <f>Général!C195</f>
        <v>1992</v>
      </c>
      <c r="E223" s="21" t="str">
        <f>Général!D195</f>
        <v>CAMBRAI CN</v>
      </c>
      <c r="F223" s="21" t="str">
        <f>Général!E195</f>
        <v>Sénior</v>
      </c>
      <c r="G223" s="55">
        <f>Général!J195</f>
        <v>4556</v>
      </c>
      <c r="H223" s="31"/>
    </row>
    <row r="224" spans="1:8" ht="15.75">
      <c r="A224" s="21">
        <v>223</v>
      </c>
      <c r="B224" s="21" t="str">
        <f>Général!A367</f>
        <v>ROBERT</v>
      </c>
      <c r="C224" s="21" t="str">
        <f>Général!B367</f>
        <v>Quentin</v>
      </c>
      <c r="D224" s="21">
        <f>Général!C367</f>
        <v>1992</v>
      </c>
      <c r="E224" s="21" t="str">
        <f>Général!D367</f>
        <v>ST NAZAIRE ASCA 44</v>
      </c>
      <c r="F224" s="21" t="str">
        <f>Général!E367</f>
        <v>Sénior</v>
      </c>
      <c r="G224" s="55">
        <f>Général!J367</f>
        <v>4558</v>
      </c>
      <c r="H224" s="31"/>
    </row>
    <row r="225" spans="1:8" ht="15.75">
      <c r="A225" s="21">
        <v>224</v>
      </c>
      <c r="B225" s="21" t="str">
        <f>Général!A555</f>
        <v>RICHAUME</v>
      </c>
      <c r="C225" s="21" t="str">
        <f>Général!B555</f>
        <v>Roman</v>
      </c>
      <c r="D225" s="21">
        <f>Général!C555</f>
        <v>1999</v>
      </c>
      <c r="E225" s="21" t="str">
        <f>Général!D555</f>
        <v>MONTPELLIER AQUALOVE SAUVETAGE</v>
      </c>
      <c r="F225" s="21" t="str">
        <f>Général!E555</f>
        <v>Minime</v>
      </c>
      <c r="G225" s="55">
        <f>Général!J555</f>
        <v>4564</v>
      </c>
      <c r="H225" s="31"/>
    </row>
    <row r="226" spans="1:8" ht="15.75">
      <c r="A226" s="21">
        <v>225</v>
      </c>
      <c r="B226" s="21" t="str">
        <f>Général!A867</f>
        <v>COSTINOT</v>
      </c>
      <c r="C226" s="21" t="str">
        <f>Général!B867</f>
        <v>Jérôme</v>
      </c>
      <c r="D226" s="21">
        <f>Général!C867</f>
        <v>1984</v>
      </c>
      <c r="E226" s="21" t="str">
        <f>Général!D867</f>
        <v>TOURNEFEUILLE SN</v>
      </c>
      <c r="F226" s="21" t="str">
        <f>Général!E867</f>
        <v>Sénior</v>
      </c>
      <c r="G226" s="55">
        <f>Général!J867</f>
        <v>4577</v>
      </c>
      <c r="H226" s="31"/>
    </row>
    <row r="227" spans="1:8" ht="15.75">
      <c r="A227" s="21">
        <v>226</v>
      </c>
      <c r="B227" s="21" t="str">
        <f>Général!A386</f>
        <v>TOUATI</v>
      </c>
      <c r="C227" s="21" t="str">
        <f>Général!B386</f>
        <v>Sabri</v>
      </c>
      <c r="D227" s="21">
        <f>Général!C386</f>
        <v>1995</v>
      </c>
      <c r="E227" s="21" t="str">
        <f>Général!D386</f>
        <v>LACYDON N.S.</v>
      </c>
      <c r="F227" s="21" t="str">
        <f>Général!E386</f>
        <v>Junior</v>
      </c>
      <c r="G227" s="55">
        <f>Général!J386</f>
        <v>4596</v>
      </c>
      <c r="H227" s="31"/>
    </row>
    <row r="228" spans="1:8" ht="15.75">
      <c r="A228" s="21">
        <v>227</v>
      </c>
      <c r="B228" s="21" t="str">
        <f>Général!A842</f>
        <v>BRUNEL</v>
      </c>
      <c r="C228" s="21" t="str">
        <f>Général!B842</f>
        <v>Jeremy</v>
      </c>
      <c r="D228" s="21">
        <f>Général!C842</f>
        <v>1990</v>
      </c>
      <c r="E228" s="21" t="str">
        <f>Général!D842</f>
        <v>TOULOUSE CST</v>
      </c>
      <c r="F228" s="21" t="str">
        <f>Général!E842</f>
        <v>Sénior</v>
      </c>
      <c r="G228" s="55">
        <f>Général!J842</f>
        <v>4600</v>
      </c>
      <c r="H228" s="31"/>
    </row>
    <row r="229" spans="1:8" ht="15.75">
      <c r="A229" s="21">
        <v>228</v>
      </c>
      <c r="B229" s="21" t="str">
        <f>Général!A499</f>
        <v>GIRARDI</v>
      </c>
      <c r="C229" s="21" t="str">
        <f>Général!B499</f>
        <v>Clement</v>
      </c>
      <c r="D229" s="21">
        <f>Général!C499</f>
        <v>1996</v>
      </c>
      <c r="E229" s="21" t="str">
        <f>Général!D499</f>
        <v>MONTAUBAN AMSS</v>
      </c>
      <c r="F229" s="21" t="str">
        <f>Général!E499</f>
        <v>Cadet</v>
      </c>
      <c r="G229" s="55">
        <f>Général!J499</f>
        <v>4603</v>
      </c>
      <c r="H229" s="31"/>
    </row>
    <row r="230" spans="1:8" ht="15.75">
      <c r="A230" s="21">
        <v>229</v>
      </c>
      <c r="B230" s="21" t="str">
        <f>Général!A473</f>
        <v xml:space="preserve">THUNY </v>
      </c>
      <c r="C230" s="21" t="str">
        <f>Général!B473</f>
        <v>Antoine</v>
      </c>
      <c r="D230" s="21">
        <f>Général!C473</f>
        <v>1996</v>
      </c>
      <c r="E230" s="21" t="str">
        <f>Général!D473</f>
        <v>MARSEILLE ESM</v>
      </c>
      <c r="F230" s="21" t="str">
        <f>Général!E473</f>
        <v>Cadet</v>
      </c>
      <c r="G230" s="55">
        <f>Général!J473</f>
        <v>4604</v>
      </c>
      <c r="H230" s="31"/>
    </row>
    <row r="231" spans="1:8" ht="15.75">
      <c r="A231" s="21">
        <v>230</v>
      </c>
      <c r="B231" s="21" t="str">
        <f>Général!A448</f>
        <v>BONRAISIN</v>
      </c>
      <c r="C231" s="21" t="str">
        <f>Général!B448</f>
        <v>Julien</v>
      </c>
      <c r="D231" s="21">
        <f>Général!C448</f>
        <v>1993</v>
      </c>
      <c r="E231" s="21" t="str">
        <f>Général!D448</f>
        <v>MARSEILLE ESM</v>
      </c>
      <c r="F231" s="21" t="str">
        <f>Général!E448</f>
        <v>Sénior</v>
      </c>
      <c r="G231" s="55">
        <f>Général!J448</f>
        <v>4605</v>
      </c>
      <c r="H231" s="31"/>
    </row>
    <row r="232" spans="1:8" ht="15.75">
      <c r="A232" s="21">
        <v>231</v>
      </c>
      <c r="B232" s="21" t="str">
        <f>Général!A313</f>
        <v>PARONNAUD</v>
      </c>
      <c r="C232" s="21" t="str">
        <f>Général!B313</f>
        <v>Florian</v>
      </c>
      <c r="D232" s="21">
        <f>Général!C313</f>
        <v>1997</v>
      </c>
      <c r="E232" s="21" t="str">
        <f>Général!D313</f>
        <v>HENDAYE SC</v>
      </c>
      <c r="F232" s="21" t="str">
        <f>Général!E313</f>
        <v>Cadet</v>
      </c>
      <c r="G232" s="55">
        <f>Général!J313</f>
        <v>4619</v>
      </c>
      <c r="H232" s="31"/>
    </row>
    <row r="233" spans="1:8" ht="15.75">
      <c r="A233" s="21">
        <v>232</v>
      </c>
      <c r="B233" s="21" t="str">
        <f>Général!A382</f>
        <v>NEMOUCHI</v>
      </c>
      <c r="C233" s="21" t="str">
        <f>Général!B382</f>
        <v>Nadim</v>
      </c>
      <c r="D233" s="21">
        <f>Général!C382</f>
        <v>1998</v>
      </c>
      <c r="E233" s="21" t="str">
        <f>Général!D382</f>
        <v>LACYDON N.S.</v>
      </c>
      <c r="F233" s="21" t="str">
        <f>Général!E382</f>
        <v>Minime</v>
      </c>
      <c r="G233" s="55">
        <f>Général!J382</f>
        <v>4620</v>
      </c>
      <c r="H233" s="31"/>
    </row>
    <row r="234" spans="1:8" ht="15.75">
      <c r="A234" s="21">
        <v>233</v>
      </c>
      <c r="B234" s="21" t="str">
        <f>Général!A568</f>
        <v>CASSE</v>
      </c>
      <c r="C234" s="21" t="str">
        <f>Général!B568</f>
        <v>Bastien</v>
      </c>
      <c r="D234" s="21">
        <f>Général!C568</f>
        <v>1997</v>
      </c>
      <c r="E234" s="21" t="str">
        <f>Général!D568</f>
        <v>MURET CSSM</v>
      </c>
      <c r="F234" s="21" t="str">
        <f>Général!E568</f>
        <v>Cadet</v>
      </c>
      <c r="G234" s="55">
        <f>Général!J568</f>
        <v>4623</v>
      </c>
      <c r="H234" s="31"/>
    </row>
    <row r="235" spans="1:8" ht="15.75">
      <c r="A235" s="21">
        <v>234</v>
      </c>
      <c r="B235" s="21" t="str">
        <f>Général!A373</f>
        <v>CHAÏB EDDOUR</v>
      </c>
      <c r="C235" s="21" t="str">
        <f>Général!B373</f>
        <v>Salem</v>
      </c>
      <c r="D235" s="21">
        <f>Général!C373</f>
        <v>1999</v>
      </c>
      <c r="E235" s="21" t="str">
        <f>Général!D373</f>
        <v>LACYDON N.S.</v>
      </c>
      <c r="F235" s="21" t="str">
        <f>Général!E373</f>
        <v>Minime</v>
      </c>
      <c r="G235" s="55">
        <f>Général!J373</f>
        <v>4626</v>
      </c>
      <c r="H235" s="31"/>
    </row>
    <row r="236" spans="1:8" ht="15.75">
      <c r="A236" s="21">
        <v>234</v>
      </c>
      <c r="B236" s="21" t="str">
        <f>Général!A560</f>
        <v>MARTIN</v>
      </c>
      <c r="C236" s="21" t="str">
        <f>Général!B560</f>
        <v>Alexandre</v>
      </c>
      <c r="D236" s="21">
        <f>Général!C560</f>
        <v>1994</v>
      </c>
      <c r="E236" s="21" t="str">
        <f>Général!D560</f>
        <v>MONTPELLIER SAUVETAGE</v>
      </c>
      <c r="F236" s="21" t="str">
        <f>Général!E560</f>
        <v>Junior</v>
      </c>
      <c r="G236" s="55">
        <f>Général!J560</f>
        <v>4626</v>
      </c>
      <c r="H236" s="31"/>
    </row>
    <row r="237" spans="1:8" ht="15.75">
      <c r="A237" s="21">
        <v>236</v>
      </c>
      <c r="B237" s="21" t="str">
        <f>Général!A388</f>
        <v>VANESSCHE</v>
      </c>
      <c r="C237" s="21" t="str">
        <f>Général!B388</f>
        <v>Yohan</v>
      </c>
      <c r="D237" s="21">
        <f>Général!C388</f>
        <v>2000</v>
      </c>
      <c r="E237" s="21" t="str">
        <f>Général!D388</f>
        <v>LACYDON N.S.</v>
      </c>
      <c r="F237" s="21" t="str">
        <f>Général!E388</f>
        <v>Benjamin</v>
      </c>
      <c r="G237" s="55">
        <f>Général!J388</f>
        <v>4629</v>
      </c>
      <c r="H237" s="31"/>
    </row>
    <row r="238" spans="1:8" ht="15.75">
      <c r="A238" s="21">
        <v>237</v>
      </c>
      <c r="B238" s="21" t="str">
        <f>Général!A869</f>
        <v>DUBOURG</v>
      </c>
      <c r="C238" s="21" t="str">
        <f>Général!B869</f>
        <v>Mattéo</v>
      </c>
      <c r="D238" s="21">
        <f>Général!C869</f>
        <v>1996</v>
      </c>
      <c r="E238" s="21" t="str">
        <f>Général!D869</f>
        <v>TOURNEFEUILLE SN</v>
      </c>
      <c r="F238" s="21" t="str">
        <f>Général!E869</f>
        <v>Cadet</v>
      </c>
      <c r="G238" s="55">
        <f>Général!J869</f>
        <v>4630</v>
      </c>
      <c r="H238" s="31"/>
    </row>
    <row r="239" spans="1:8" ht="15.75">
      <c r="A239" s="21">
        <v>238</v>
      </c>
      <c r="B239" s="21" t="str">
        <f>Général!A183</f>
        <v>LANGE LAGADEC</v>
      </c>
      <c r="C239" s="21" t="str">
        <f>Général!B183</f>
        <v>Némo</v>
      </c>
      <c r="D239" s="21">
        <f>Général!C183</f>
        <v>1998</v>
      </c>
      <c r="E239" s="21" t="str">
        <f>Général!D183</f>
        <v>BIARRITZ SC</v>
      </c>
      <c r="F239" s="21" t="str">
        <f>Général!E183</f>
        <v>Minime</v>
      </c>
      <c r="G239" s="55">
        <f>Général!J183</f>
        <v>4631</v>
      </c>
      <c r="H239" s="31"/>
    </row>
    <row r="240" spans="1:8" ht="15.75">
      <c r="A240" s="21">
        <v>239</v>
      </c>
      <c r="B240" s="21" t="str">
        <f>Général!A198</f>
        <v>BOUVET</v>
      </c>
      <c r="C240" s="21" t="str">
        <f>Général!B198</f>
        <v>Guillaume</v>
      </c>
      <c r="D240" s="21">
        <f>Général!C198</f>
        <v>1992</v>
      </c>
      <c r="E240" s="21" t="str">
        <f>Général!D198</f>
        <v>CANNES SC</v>
      </c>
      <c r="F240" s="21" t="str">
        <f>Général!E198</f>
        <v>Sénior</v>
      </c>
      <c r="G240" s="55">
        <f>Général!J198</f>
        <v>4640</v>
      </c>
      <c r="H240" s="31"/>
    </row>
    <row r="241" spans="1:8" ht="15.75">
      <c r="A241" s="21">
        <v>240</v>
      </c>
      <c r="B241" s="21" t="str">
        <f>Général!A196</f>
        <v>GUILLEMAIN</v>
      </c>
      <c r="C241" s="21" t="str">
        <f>Général!B196</f>
        <v>Anthony</v>
      </c>
      <c r="D241" s="21">
        <f>Général!C196</f>
        <v>1993</v>
      </c>
      <c r="E241" s="21" t="str">
        <f>Général!D196</f>
        <v>CAMBRAI CN</v>
      </c>
      <c r="F241" s="21" t="str">
        <f>Général!E196</f>
        <v>Sénior</v>
      </c>
      <c r="G241" s="55">
        <f>Général!J196</f>
        <v>4647</v>
      </c>
      <c r="H241" s="31"/>
    </row>
    <row r="242" spans="1:8" ht="15.75">
      <c r="A242" s="21">
        <v>241</v>
      </c>
      <c r="B242" s="21" t="str">
        <f>Général!A656</f>
        <v>JACQUES</v>
      </c>
      <c r="C242" s="21" t="str">
        <f>Général!B656</f>
        <v>Valentin</v>
      </c>
      <c r="D242" s="21">
        <f>Général!C656</f>
        <v>1992</v>
      </c>
      <c r="E242" s="21" t="str">
        <f>Général!D656</f>
        <v>POITIERS ACTION SAUVETAGE</v>
      </c>
      <c r="F242" s="21" t="str">
        <f>Général!E656</f>
        <v>Sénior</v>
      </c>
      <c r="G242" s="55">
        <f>Général!J656</f>
        <v>4657</v>
      </c>
      <c r="H242" s="31"/>
    </row>
    <row r="243" spans="1:8" ht="15.75">
      <c r="A243" s="21">
        <v>242</v>
      </c>
      <c r="B243" s="21" t="str">
        <f>Général!A217</f>
        <v>LAHET</v>
      </c>
      <c r="C243" s="21" t="str">
        <f>Général!B217</f>
        <v>Jeremie</v>
      </c>
      <c r="D243" s="21">
        <f>Général!C217</f>
        <v>2000</v>
      </c>
      <c r="E243" s="21" t="str">
        <f>Général!D217</f>
        <v>CAPBRETON SC</v>
      </c>
      <c r="F243" s="21" t="str">
        <f>Général!E217</f>
        <v>Benjamin</v>
      </c>
      <c r="G243" s="55">
        <f>Général!J217</f>
        <v>4669</v>
      </c>
      <c r="H243" s="31"/>
    </row>
    <row r="244" spans="1:8" ht="15.75">
      <c r="A244" s="21">
        <v>243</v>
      </c>
      <c r="B244" s="21" t="str">
        <f>Général!A436</f>
        <v>RAKOTONIAINA</v>
      </c>
      <c r="C244" s="21" t="str">
        <f>Général!B436</f>
        <v>Marceau</v>
      </c>
      <c r="D244" s="21">
        <f>Général!C436</f>
        <v>1999</v>
      </c>
      <c r="E244" s="21" t="str">
        <f>Général!D436</f>
        <v>MARSEILLE ASPTT</v>
      </c>
      <c r="F244" s="21" t="str">
        <f>Général!E436</f>
        <v>Minime</v>
      </c>
      <c r="G244" s="55">
        <f>Général!J436</f>
        <v>4670</v>
      </c>
      <c r="H244" s="31"/>
    </row>
    <row r="245" spans="1:8" ht="15.75">
      <c r="A245" s="21">
        <v>244</v>
      </c>
      <c r="B245" s="21" t="str">
        <f>Général!A678</f>
        <v>ROBBE</v>
      </c>
      <c r="C245" s="21" t="str">
        <f>Général!B678</f>
        <v>Thomas</v>
      </c>
      <c r="D245" s="21">
        <f>Général!C678</f>
        <v>1992</v>
      </c>
      <c r="E245" s="21" t="str">
        <f>Général!D678</f>
        <v>POITIERS ACTION SAUVETAGE</v>
      </c>
      <c r="F245" s="21" t="str">
        <f>Général!E678</f>
        <v>Sénior</v>
      </c>
      <c r="G245" s="55">
        <f>Général!J678</f>
        <v>4671</v>
      </c>
      <c r="H245" s="31"/>
    </row>
    <row r="246" spans="1:8" ht="15.75">
      <c r="A246" s="21">
        <v>245</v>
      </c>
      <c r="B246" s="21" t="str">
        <f>Général!A496</f>
        <v>TRAINEL</v>
      </c>
      <c r="C246" s="21" t="str">
        <f>Général!B496</f>
        <v>Dorian</v>
      </c>
      <c r="D246" s="21">
        <f>Général!C496</f>
        <v>1998</v>
      </c>
      <c r="E246" s="21" t="str">
        <f>Général!D496</f>
        <v>MIMIZAN MSS</v>
      </c>
      <c r="F246" s="21" t="str">
        <f>Général!E496</f>
        <v>Minime</v>
      </c>
      <c r="G246" s="55">
        <f>Général!J496</f>
        <v>4673</v>
      </c>
      <c r="H246" s="31"/>
    </row>
    <row r="247" spans="1:8" ht="15.75">
      <c r="A247" s="21">
        <v>246</v>
      </c>
      <c r="B247" s="21" t="str">
        <f>Général!A437</f>
        <v>ROMAGNE</v>
      </c>
      <c r="C247" s="21" t="str">
        <f>Général!B437</f>
        <v>Marc</v>
      </c>
      <c r="D247" s="21">
        <f>Général!C437</f>
        <v>1998</v>
      </c>
      <c r="E247" s="21" t="str">
        <f>Général!D437</f>
        <v>MARSEILLE ASPTT</v>
      </c>
      <c r="F247" s="21" t="str">
        <f>Général!E437</f>
        <v>Minime</v>
      </c>
      <c r="G247" s="55">
        <f>Général!J437</f>
        <v>4676</v>
      </c>
      <c r="H247" s="31"/>
    </row>
    <row r="248" spans="1:8" ht="15.75">
      <c r="A248" s="21">
        <v>247</v>
      </c>
      <c r="B248" s="21" t="str">
        <f>Général!A471</f>
        <v>SOLE</v>
      </c>
      <c r="C248" s="21" t="str">
        <f>Général!B471</f>
        <v>Brandon</v>
      </c>
      <c r="D248" s="21">
        <f>Général!C471</f>
        <v>1998</v>
      </c>
      <c r="E248" s="21" t="str">
        <f>Général!D471</f>
        <v>MARSEILLE ESM</v>
      </c>
      <c r="F248" s="21" t="str">
        <f>Général!E471</f>
        <v>Minime</v>
      </c>
      <c r="G248" s="55">
        <f>Général!J471</f>
        <v>4677</v>
      </c>
      <c r="H248" s="31"/>
    </row>
    <row r="249" spans="1:8" ht="15.75">
      <c r="A249" s="21">
        <v>248</v>
      </c>
      <c r="B249" s="21" t="str">
        <f>Général!A841</f>
        <v>BRIONGOS</v>
      </c>
      <c r="C249" s="21" t="str">
        <f>Général!B841</f>
        <v>Alexis</v>
      </c>
      <c r="D249" s="21">
        <f>Général!C841</f>
        <v>1996</v>
      </c>
      <c r="E249" s="21" t="str">
        <f>Général!D841</f>
        <v>TOULOUSE CST</v>
      </c>
      <c r="F249" s="21" t="str">
        <f>Général!E841</f>
        <v>Cadet</v>
      </c>
      <c r="G249" s="55">
        <f>Général!J841</f>
        <v>4681</v>
      </c>
      <c r="H249" s="31"/>
    </row>
    <row r="250" spans="1:8" ht="15.75">
      <c r="A250" s="21">
        <v>249</v>
      </c>
      <c r="B250" s="21" t="str">
        <f>Général!A248</f>
        <v>VANDERSTRAETEN</v>
      </c>
      <c r="C250" s="21" t="str">
        <f>Général!B248</f>
        <v>Arthur</v>
      </c>
      <c r="D250" s="21">
        <f>Général!C248</f>
        <v>1997</v>
      </c>
      <c r="E250" s="21" t="str">
        <f>Général!D248</f>
        <v>COLMAR ACSS</v>
      </c>
      <c r="F250" s="21" t="str">
        <f>Général!E248</f>
        <v>Cadet</v>
      </c>
      <c r="G250" s="55">
        <f>Général!J248</f>
        <v>4689</v>
      </c>
      <c r="H250" s="31"/>
    </row>
    <row r="251" spans="1:8" ht="15.75">
      <c r="A251" s="21">
        <v>250</v>
      </c>
      <c r="B251" s="21" t="str">
        <f>Général!A797</f>
        <v>POULAIN</v>
      </c>
      <c r="C251" s="21" t="str">
        <f>Général!B797</f>
        <v>Jean-Pierre</v>
      </c>
      <c r="D251" s="21">
        <f>Général!C797</f>
        <v>1998</v>
      </c>
      <c r="E251" s="21" t="str">
        <f>Général!D797</f>
        <v>SETE MNSL</v>
      </c>
      <c r="F251" s="21" t="str">
        <f>Général!E797</f>
        <v>Minime</v>
      </c>
      <c r="G251" s="55">
        <f>Général!J797</f>
        <v>4693</v>
      </c>
      <c r="H251" s="31"/>
    </row>
    <row r="252" spans="1:8" ht="15.75">
      <c r="A252" s="21">
        <v>251</v>
      </c>
      <c r="B252" s="21" t="str">
        <f>Général!A690</f>
        <v>LE COQ</v>
      </c>
      <c r="C252" s="21" t="str">
        <f>Général!B690</f>
        <v>Pierre</v>
      </c>
      <c r="D252" s="21">
        <f>Général!C690</f>
        <v>1991</v>
      </c>
      <c r="E252" s="21" t="str">
        <f>Général!D690</f>
        <v>RENNES BREIZH SAUVETAGE COTIER</v>
      </c>
      <c r="F252" s="21" t="str">
        <f>Général!E690</f>
        <v>Sénior</v>
      </c>
      <c r="G252" s="55">
        <f>Général!J690</f>
        <v>4707</v>
      </c>
      <c r="H252" s="31"/>
    </row>
    <row r="253" spans="1:8" ht="15.75">
      <c r="A253" s="21">
        <v>252</v>
      </c>
      <c r="B253" s="21" t="str">
        <f>Général!A316</f>
        <v>SARASOLA</v>
      </c>
      <c r="C253" s="21" t="str">
        <f>Général!B316</f>
        <v>Thomas</v>
      </c>
      <c r="D253" s="21">
        <f>Général!C316</f>
        <v>1997</v>
      </c>
      <c r="E253" s="21" t="str">
        <f>Général!D316</f>
        <v>HENDAYE SC</v>
      </c>
      <c r="F253" s="21" t="str">
        <f>Général!E316</f>
        <v>Cadet</v>
      </c>
      <c r="G253" s="55">
        <f>Général!J316</f>
        <v>4710</v>
      </c>
      <c r="H253" s="31"/>
    </row>
    <row r="254" spans="1:8" ht="15.75">
      <c r="A254" s="21">
        <v>253</v>
      </c>
      <c r="B254" s="21" t="str">
        <f>Général!A192</f>
        <v>YOH</v>
      </c>
      <c r="C254" s="21" t="str">
        <f>Général!B192</f>
        <v>Titouan</v>
      </c>
      <c r="D254" s="21">
        <f>Général!C192</f>
        <v>1996</v>
      </c>
      <c r="E254" s="21" t="str">
        <f>Général!D192</f>
        <v>BIARRITZ SC</v>
      </c>
      <c r="F254" s="21" t="str">
        <f>Général!E192</f>
        <v>Cadet</v>
      </c>
      <c r="G254" s="55">
        <f>Général!J192</f>
        <v>4711</v>
      </c>
      <c r="H254" s="31"/>
    </row>
    <row r="255" spans="1:8" ht="15.75">
      <c r="A255" s="21">
        <v>253</v>
      </c>
      <c r="B255" s="21" t="str">
        <f>Général!A304</f>
        <v>GODEFROY</v>
      </c>
      <c r="C255" s="21" t="str">
        <f>Général!B304</f>
        <v>Julien</v>
      </c>
      <c r="D255" s="21">
        <f>Général!C304</f>
        <v>1991</v>
      </c>
      <c r="E255" s="21" t="str">
        <f>Général!D304</f>
        <v>FRONTON DF</v>
      </c>
      <c r="F255" s="21" t="str">
        <f>Général!E304</f>
        <v>Sénior</v>
      </c>
      <c r="G255" s="55">
        <f>Général!J304</f>
        <v>4711</v>
      </c>
      <c r="H255" s="31"/>
    </row>
    <row r="256" spans="1:8" ht="15.75">
      <c r="A256" s="21">
        <v>255</v>
      </c>
      <c r="B256" s="21" t="str">
        <f>Général!A46</f>
        <v>LAILHEUGUE</v>
      </c>
      <c r="C256" s="21" t="str">
        <f>Général!B46</f>
        <v>Bruno</v>
      </c>
      <c r="D256" s="21">
        <f>Général!C46</f>
        <v>1963</v>
      </c>
      <c r="E256" s="21" t="str">
        <f>Général!D46</f>
        <v>ALBI EN</v>
      </c>
      <c r="F256" s="21" t="str">
        <f>Général!E46</f>
        <v>Master</v>
      </c>
      <c r="G256" s="55">
        <f>Général!J46</f>
        <v>4725</v>
      </c>
      <c r="H256" s="31"/>
    </row>
    <row r="257" spans="1:8" ht="15.75">
      <c r="A257" s="21">
        <v>256</v>
      </c>
      <c r="B257" s="21" t="str">
        <f>Général!A214</f>
        <v>HELBIG</v>
      </c>
      <c r="C257" s="21" t="str">
        <f>Général!B214</f>
        <v>Stanislas</v>
      </c>
      <c r="D257" s="21">
        <f>Général!C214</f>
        <v>1998</v>
      </c>
      <c r="E257" s="21" t="str">
        <f>Général!D214</f>
        <v>CAPBRETON SC</v>
      </c>
      <c r="F257" s="21" t="str">
        <f>Général!E214</f>
        <v>Minime</v>
      </c>
      <c r="G257" s="55">
        <f>Général!J214</f>
        <v>4734</v>
      </c>
      <c r="H257" s="31"/>
    </row>
    <row r="258" spans="1:8" ht="15.75">
      <c r="A258" s="21">
        <v>257</v>
      </c>
      <c r="B258" s="21" t="str">
        <f>Général!A35</f>
        <v>ETCHENAGUCIA</v>
      </c>
      <c r="C258" s="21" t="str">
        <f>Général!B35</f>
        <v>Felix</v>
      </c>
      <c r="D258" s="21">
        <f>Général!C35</f>
        <v>1998</v>
      </c>
      <c r="E258" s="21" t="str">
        <f>Général!D35</f>
        <v>ALBI EN</v>
      </c>
      <c r="F258" s="21" t="str">
        <f>Général!E35</f>
        <v>Minime</v>
      </c>
      <c r="G258" s="55">
        <f>Général!J35</f>
        <v>4737</v>
      </c>
      <c r="H258" s="31"/>
    </row>
    <row r="259" spans="1:8" ht="15.75">
      <c r="A259" s="21">
        <v>258</v>
      </c>
      <c r="B259" s="21" t="str">
        <f>Général!A463</f>
        <v>MOURIERE</v>
      </c>
      <c r="C259" s="21" t="str">
        <f>Général!B463</f>
        <v>William</v>
      </c>
      <c r="D259" s="21">
        <f>Général!C463</f>
        <v>1993</v>
      </c>
      <c r="E259" s="21" t="str">
        <f>Général!D463</f>
        <v>MARSEILLE ESM</v>
      </c>
      <c r="F259" s="21" t="str">
        <f>Général!E463</f>
        <v>Sénior</v>
      </c>
      <c r="G259" s="55">
        <f>Général!J463</f>
        <v>4738</v>
      </c>
      <c r="H259" s="31"/>
    </row>
    <row r="260" spans="1:8" ht="15.75">
      <c r="A260" s="21">
        <v>258</v>
      </c>
      <c r="B260" s="21" t="str">
        <f>Général!A820</f>
        <v>FOURCAUD</v>
      </c>
      <c r="C260" s="21" t="str">
        <f>Général!B820</f>
        <v>Romain</v>
      </c>
      <c r="D260" s="21">
        <f>Général!C820</f>
        <v>1996</v>
      </c>
      <c r="E260" s="21" t="str">
        <f>Général!D820</f>
        <v>SORE</v>
      </c>
      <c r="F260" s="21" t="str">
        <f>Général!E820</f>
        <v>Cadet</v>
      </c>
      <c r="G260" s="55">
        <f>Général!J820</f>
        <v>4738</v>
      </c>
      <c r="H260" s="31"/>
    </row>
    <row r="261" spans="1:8" ht="15.75">
      <c r="A261" s="21">
        <v>260</v>
      </c>
      <c r="B261" s="21" t="str">
        <f>Général!A197</f>
        <v>MANY</v>
      </c>
      <c r="C261" s="21" t="str">
        <f>Général!B197</f>
        <v>Sebastien</v>
      </c>
      <c r="D261" s="21">
        <f>Général!C197</f>
        <v>1975</v>
      </c>
      <c r="E261" s="21" t="str">
        <f>Général!D197</f>
        <v>CAMBRAI CN</v>
      </c>
      <c r="F261" s="21" t="str">
        <f>Général!E197</f>
        <v>Master</v>
      </c>
      <c r="G261" s="55">
        <f>Général!J197</f>
        <v>4741</v>
      </c>
      <c r="H261" s="31"/>
    </row>
    <row r="262" spans="1:8" ht="15.75">
      <c r="A262" s="21">
        <v>261</v>
      </c>
      <c r="B262" s="21" t="str">
        <f>Général!A714</f>
        <v>HANNEZO</v>
      </c>
      <c r="C262" s="21" t="str">
        <f>Général!B714</f>
        <v>Axel</v>
      </c>
      <c r="D262" s="21">
        <f>Général!C714</f>
        <v>1998</v>
      </c>
      <c r="E262" s="21" t="str">
        <f>Général!D714</f>
        <v>ROYAN ASS</v>
      </c>
      <c r="F262" s="21" t="str">
        <f>Général!E714</f>
        <v>Minime</v>
      </c>
      <c r="G262" s="55">
        <f>Général!J714</f>
        <v>4754</v>
      </c>
      <c r="H262" s="31"/>
    </row>
    <row r="263" spans="1:8" ht="15.75">
      <c r="A263" s="21">
        <v>262</v>
      </c>
      <c r="B263" s="21" t="str">
        <f>Général!A302</f>
        <v>CONTIOS</v>
      </c>
      <c r="C263" s="21" t="str">
        <f>Général!B302</f>
        <v>Kevin</v>
      </c>
      <c r="D263" s="21">
        <f>Général!C302</f>
        <v>1992</v>
      </c>
      <c r="E263" s="21" t="str">
        <f>Général!D302</f>
        <v>FRONTON DF</v>
      </c>
      <c r="F263" s="21" t="str">
        <f>Général!E302</f>
        <v>Sénior</v>
      </c>
      <c r="G263" s="55">
        <f>Général!J302</f>
        <v>4755</v>
      </c>
      <c r="H263" s="31"/>
    </row>
    <row r="264" spans="1:8" ht="15.75">
      <c r="A264" s="21">
        <v>263</v>
      </c>
      <c r="B264" s="21" t="str">
        <f>Général!A549</f>
        <v>MEOZZI</v>
      </c>
      <c r="C264" s="21" t="str">
        <f>Général!B549</f>
        <v>Marcus</v>
      </c>
      <c r="D264" s="21">
        <f>Général!C549</f>
        <v>1994</v>
      </c>
      <c r="E264" s="21" t="str">
        <f>Général!D549</f>
        <v>MONTPELLIER AQUALOVE SAUVETAGE</v>
      </c>
      <c r="F264" s="21" t="str">
        <f>Général!E549</f>
        <v>Junior</v>
      </c>
      <c r="G264" s="55">
        <f>Général!J549</f>
        <v>4759</v>
      </c>
      <c r="H264" s="31"/>
    </row>
    <row r="265" spans="1:8" ht="15.75">
      <c r="A265" s="21">
        <v>264</v>
      </c>
      <c r="B265" s="21" t="str">
        <f>Général!A703</f>
        <v>ARMENTE</v>
      </c>
      <c r="C265" s="21" t="str">
        <f>Général!B703</f>
        <v>Camille</v>
      </c>
      <c r="D265" s="21">
        <f>Général!C703</f>
        <v>1987</v>
      </c>
      <c r="E265" s="21" t="str">
        <f>Général!D703</f>
        <v>ROYAN ASS</v>
      </c>
      <c r="F265" s="21" t="str">
        <f>Général!E703</f>
        <v>Sénior</v>
      </c>
      <c r="G265" s="55">
        <f>Général!J703</f>
        <v>4761</v>
      </c>
      <c r="H265" s="31"/>
    </row>
    <row r="266" spans="1:8" ht="15.75">
      <c r="A266" s="21">
        <v>265</v>
      </c>
      <c r="B266" s="21" t="str">
        <f>Général!A186</f>
        <v>MARTICORENA</v>
      </c>
      <c r="C266" s="21" t="str">
        <f>Général!B186</f>
        <v>Julen</v>
      </c>
      <c r="D266" s="21">
        <f>Général!C186</f>
        <v>1999</v>
      </c>
      <c r="E266" s="21" t="str">
        <f>Général!D186</f>
        <v>BIARRITZ SC</v>
      </c>
      <c r="F266" s="21" t="str">
        <f>Général!E186</f>
        <v>Minime</v>
      </c>
      <c r="G266" s="55">
        <f>Général!J186</f>
        <v>4772</v>
      </c>
      <c r="H266" s="31"/>
    </row>
    <row r="267" spans="1:8" ht="15.75">
      <c r="A267" s="21">
        <v>265</v>
      </c>
      <c r="B267" s="21" t="str">
        <f>Général!A592</f>
        <v>DELTOUR</v>
      </c>
      <c r="C267" s="21" t="str">
        <f>Général!B592</f>
        <v>Didier</v>
      </c>
      <c r="D267" s="21">
        <f>Général!C592</f>
        <v>1972</v>
      </c>
      <c r="E267" s="21" t="str">
        <f>Général!D592</f>
        <v>NOEUX LES MINES ASN</v>
      </c>
      <c r="F267" s="21" t="str">
        <f>Général!E592</f>
        <v>Master</v>
      </c>
      <c r="G267" s="55">
        <f>Général!J592</f>
        <v>4772</v>
      </c>
      <c r="H267" s="31"/>
    </row>
    <row r="268" spans="1:8" ht="15.75">
      <c r="A268" s="21">
        <v>267</v>
      </c>
      <c r="B268" s="21" t="str">
        <f>Général!A454</f>
        <v>GERBAUD</v>
      </c>
      <c r="C268" s="21" t="str">
        <f>Général!B454</f>
        <v>Erwan</v>
      </c>
      <c r="D268" s="21">
        <f>Général!C454</f>
        <v>1983</v>
      </c>
      <c r="E268" s="21" t="str">
        <f>Général!D454</f>
        <v>MARSEILLE ESM</v>
      </c>
      <c r="F268" s="21" t="str">
        <f>Général!E454</f>
        <v>Master</v>
      </c>
      <c r="G268" s="55">
        <f>Général!J454</f>
        <v>4780</v>
      </c>
      <c r="H268" s="31"/>
    </row>
    <row r="269" spans="1:8" ht="15.75">
      <c r="A269" s="21">
        <v>268</v>
      </c>
      <c r="B269" s="21" t="str">
        <f>Général!A203</f>
        <v>LICARI</v>
      </c>
      <c r="C269" s="21" t="str">
        <f>Général!B203</f>
        <v>Arnaud</v>
      </c>
      <c r="D269" s="21">
        <f>Général!C203</f>
        <v>1995</v>
      </c>
      <c r="E269" s="21" t="str">
        <f>Général!D203</f>
        <v>CANNES SC</v>
      </c>
      <c r="F269" s="21" t="str">
        <f>Général!E203</f>
        <v>Junior</v>
      </c>
      <c r="G269" s="55">
        <f>Général!J203</f>
        <v>4784</v>
      </c>
      <c r="H269" s="31"/>
    </row>
    <row r="270" spans="1:8" ht="15.75">
      <c r="A270" s="21">
        <v>269</v>
      </c>
      <c r="B270" s="21" t="str">
        <f>Général!A314</f>
        <v>PORCHERON</v>
      </c>
      <c r="C270" s="21" t="str">
        <f>Général!B314</f>
        <v>Nicolas</v>
      </c>
      <c r="D270" s="21">
        <f>Général!C314</f>
        <v>1995</v>
      </c>
      <c r="E270" s="21" t="str">
        <f>Général!D314</f>
        <v>HENDAYE SC</v>
      </c>
      <c r="F270" s="21" t="str">
        <f>Général!E314</f>
        <v>Junior</v>
      </c>
      <c r="G270" s="55">
        <f>Général!J314</f>
        <v>4785</v>
      </c>
      <c r="H270" s="31"/>
    </row>
    <row r="271" spans="1:8" ht="15.75">
      <c r="A271" s="21">
        <v>270</v>
      </c>
      <c r="B271" s="21" t="str">
        <f>Général!A570</f>
        <v>CORDOBA</v>
      </c>
      <c r="C271" s="21" t="str">
        <f>Général!B570</f>
        <v>Olivier</v>
      </c>
      <c r="D271" s="21">
        <f>Général!C570</f>
        <v>1966</v>
      </c>
      <c r="E271" s="21" t="str">
        <f>Général!D570</f>
        <v>MURET CSSM</v>
      </c>
      <c r="F271" s="21" t="str">
        <f>Général!E570</f>
        <v>Master</v>
      </c>
      <c r="G271" s="55">
        <f>Général!J570</f>
        <v>4788</v>
      </c>
      <c r="H271" s="31"/>
    </row>
    <row r="272" spans="1:8" ht="15.75">
      <c r="A272" s="21">
        <v>271</v>
      </c>
      <c r="B272" s="21" t="str">
        <f>Général!A9</f>
        <v>MUNOZ</v>
      </c>
      <c r="C272" s="21" t="str">
        <f>Général!B9</f>
        <v>Theo</v>
      </c>
      <c r="D272" s="21">
        <f>Général!C9</f>
        <v>1999</v>
      </c>
      <c r="E272" s="21" t="str">
        <f>Général!D9</f>
        <v>AGDE AASS</v>
      </c>
      <c r="F272" s="21" t="str">
        <f>Général!E9</f>
        <v>Minime</v>
      </c>
      <c r="G272" s="55">
        <f>Général!J9</f>
        <v>4790</v>
      </c>
      <c r="H272" s="31"/>
    </row>
    <row r="273" spans="1:8" ht="15.75">
      <c r="A273" s="21">
        <v>272</v>
      </c>
      <c r="B273" s="21" t="str">
        <f>Général!A665</f>
        <v>LUQUET</v>
      </c>
      <c r="C273" s="21" t="str">
        <f>Général!B665</f>
        <v>Marek</v>
      </c>
      <c r="D273" s="21">
        <f>Général!C665</f>
        <v>1996</v>
      </c>
      <c r="E273" s="21" t="str">
        <f>Général!D665</f>
        <v>POITIERS ACTION SAUVETAGE</v>
      </c>
      <c r="F273" s="21" t="str">
        <f>Général!E665</f>
        <v>Cadet</v>
      </c>
      <c r="G273" s="55">
        <f>Général!J665</f>
        <v>4792</v>
      </c>
      <c r="H273" s="31"/>
    </row>
    <row r="274" spans="1:8" ht="15.75">
      <c r="A274" s="21">
        <v>272</v>
      </c>
      <c r="B274" s="21" t="str">
        <f>Général!A888</f>
        <v>GUIGOU</v>
      </c>
      <c r="C274" s="21" t="str">
        <f>Général!B888</f>
        <v>Pierre-Lucas</v>
      </c>
      <c r="D274" s="21">
        <f>Général!C888</f>
        <v>2000</v>
      </c>
      <c r="E274" s="21" t="str">
        <f>Général!D888</f>
        <v>VILLENEUVE ANV</v>
      </c>
      <c r="F274" s="21" t="str">
        <f>Général!E888</f>
        <v>Benjamin</v>
      </c>
      <c r="G274" s="55">
        <f>Général!J888</f>
        <v>4792</v>
      </c>
      <c r="H274" s="31"/>
    </row>
    <row r="275" spans="1:8" ht="15.75">
      <c r="A275" s="21">
        <v>274</v>
      </c>
      <c r="B275" s="21" t="str">
        <f>Général!A684</f>
        <v>LESPECE</v>
      </c>
      <c r="C275" s="21" t="str">
        <f>Général!B684</f>
        <v>Ghyslain</v>
      </c>
      <c r="D275" s="21">
        <f>Général!C684</f>
        <v>1996</v>
      </c>
      <c r="E275" s="21" t="str">
        <f>Général!D684</f>
        <v>RAISME S</v>
      </c>
      <c r="F275" s="21" t="str">
        <f>Général!E684</f>
        <v>Cadet</v>
      </c>
      <c r="G275" s="55">
        <f>Général!J684</f>
        <v>4793</v>
      </c>
      <c r="H275" s="31"/>
    </row>
    <row r="276" spans="1:8" ht="15.75">
      <c r="A276" s="21">
        <v>275</v>
      </c>
      <c r="B276" s="21" t="str">
        <f>Général!A798</f>
        <v>PRIORE</v>
      </c>
      <c r="C276" s="21" t="str">
        <f>Général!B798</f>
        <v>Vincent</v>
      </c>
      <c r="D276" s="21">
        <f>Général!C798</f>
        <v>0</v>
      </c>
      <c r="E276" s="21" t="str">
        <f>Général!D798</f>
        <v>SETE MNSL</v>
      </c>
      <c r="F276" s="21" t="str">
        <f>Général!E798</f>
        <v>Cadet</v>
      </c>
      <c r="G276" s="55">
        <f>Général!J798</f>
        <v>4815</v>
      </c>
      <c r="H276" s="31"/>
    </row>
    <row r="277" spans="1:8" ht="15.75">
      <c r="A277" s="21">
        <v>276</v>
      </c>
      <c r="B277" s="21" t="str">
        <f>Général!A227</f>
        <v>FOLLIO</v>
      </c>
      <c r="C277" s="21" t="str">
        <f>Général!B227</f>
        <v>Grégory</v>
      </c>
      <c r="D277" s="21">
        <f>Général!C227</f>
        <v>1971</v>
      </c>
      <c r="E277" s="21" t="str">
        <f>Général!D227</f>
        <v>CHATELLE RAULT ASCSS</v>
      </c>
      <c r="F277" s="21" t="str">
        <f>Général!E227</f>
        <v>Master</v>
      </c>
      <c r="G277" s="55">
        <f>Général!J227</f>
        <v>4816</v>
      </c>
      <c r="H277" s="31"/>
    </row>
    <row r="278" spans="1:8" ht="15.75">
      <c r="A278" s="21">
        <v>277</v>
      </c>
      <c r="B278" s="21" t="str">
        <f>Général!A562</f>
        <v>PANON</v>
      </c>
      <c r="C278" s="21" t="str">
        <f>Général!B562</f>
        <v>Arnaud</v>
      </c>
      <c r="D278" s="21">
        <f>Général!C562</f>
        <v>1998</v>
      </c>
      <c r="E278" s="21" t="str">
        <f>Général!D562</f>
        <v>MONTPELLIER SAUVETAGE</v>
      </c>
      <c r="F278" s="21" t="str">
        <f>Général!E562</f>
        <v>Minime</v>
      </c>
      <c r="G278" s="55">
        <f>Général!J562</f>
        <v>4819</v>
      </c>
      <c r="H278" s="31"/>
    </row>
    <row r="279" spans="1:8" ht="15.75">
      <c r="A279" s="21">
        <v>278</v>
      </c>
      <c r="B279" s="21" t="str">
        <f>Général!A410</f>
        <v>CARBONNIER</v>
      </c>
      <c r="C279" s="21" t="str">
        <f>Général!B410</f>
        <v>Tom</v>
      </c>
      <c r="D279" s="21">
        <f>Général!C410</f>
        <v>1996</v>
      </c>
      <c r="E279" s="21" t="str">
        <f>Général!D410</f>
        <v>MARSEILLE ASPTT</v>
      </c>
      <c r="F279" s="21" t="str">
        <f>Général!E410</f>
        <v>Cadet</v>
      </c>
      <c r="G279" s="55">
        <f>Général!J410</f>
        <v>4832</v>
      </c>
      <c r="H279" s="31"/>
    </row>
    <row r="280" spans="1:8" ht="15.75">
      <c r="A280" s="21">
        <v>279</v>
      </c>
      <c r="B280" s="21" t="str">
        <f>Général!A805</f>
        <v>PEILLON</v>
      </c>
      <c r="C280" s="21" t="str">
        <f>Général!B805</f>
        <v>Olivier</v>
      </c>
      <c r="D280" s="21">
        <f>Général!C805</f>
        <v>1996</v>
      </c>
      <c r="E280" s="21" t="str">
        <f>Général!D805</f>
        <v>SIX FOURS AS CACHALOTS</v>
      </c>
      <c r="F280" s="21" t="str">
        <f>Général!E805</f>
        <v>Cadet</v>
      </c>
      <c r="G280" s="55">
        <f>Général!J805</f>
        <v>4833</v>
      </c>
      <c r="H280" s="31"/>
    </row>
    <row r="281" spans="1:8" ht="15.75">
      <c r="A281" s="21">
        <v>280</v>
      </c>
      <c r="B281" s="21" t="str">
        <f>Général!A165</f>
        <v>LAMBERT</v>
      </c>
      <c r="C281" s="21" t="str">
        <f>Général!B165</f>
        <v>Remi</v>
      </c>
      <c r="D281" s="21">
        <f>Général!C165</f>
        <v>1996</v>
      </c>
      <c r="E281" s="21" t="str">
        <f>Général!D165</f>
        <v>BEGLES S</v>
      </c>
      <c r="F281" s="21" t="str">
        <f>Général!E165</f>
        <v>Cadet</v>
      </c>
      <c r="G281" s="55">
        <f>Général!J165</f>
        <v>4838</v>
      </c>
      <c r="H281" s="31"/>
    </row>
    <row r="282" spans="1:8" ht="15.75">
      <c r="A282" s="21">
        <v>281</v>
      </c>
      <c r="B282" s="21" t="str">
        <f>Général!A470</f>
        <v>SERRAT</v>
      </c>
      <c r="C282" s="21" t="str">
        <f>Général!B470</f>
        <v>Thomas</v>
      </c>
      <c r="D282" s="21">
        <f>Général!C470</f>
        <v>1998</v>
      </c>
      <c r="E282" s="21" t="str">
        <f>Général!D470</f>
        <v>MARSEILLE ESM</v>
      </c>
      <c r="F282" s="21" t="str">
        <f>Général!E470</f>
        <v>Minime</v>
      </c>
      <c r="G282" s="55">
        <f>Général!J470</f>
        <v>4840</v>
      </c>
      <c r="H282" s="31"/>
    </row>
    <row r="283" spans="1:8" ht="15.75">
      <c r="A283" s="21">
        <v>282</v>
      </c>
      <c r="B283" s="21" t="str">
        <f>Général!A710</f>
        <v>DELESQUE</v>
      </c>
      <c r="C283" s="21" t="str">
        <f>Général!B710</f>
        <v>Léo</v>
      </c>
      <c r="D283" s="21">
        <f>Général!C710</f>
        <v>1995</v>
      </c>
      <c r="E283" s="21" t="str">
        <f>Général!D710</f>
        <v>ROYAN ASS</v>
      </c>
      <c r="F283" s="21" t="str">
        <f>Général!E710</f>
        <v>Junior</v>
      </c>
      <c r="G283" s="55">
        <f>Général!J710</f>
        <v>4853</v>
      </c>
      <c r="H283" s="31"/>
    </row>
    <row r="284" spans="1:8" ht="15.75">
      <c r="A284" s="21">
        <v>283</v>
      </c>
      <c r="B284" s="21" t="str">
        <f>Général!A423</f>
        <v>LESCONNEC</v>
      </c>
      <c r="C284" s="21" t="str">
        <f>Général!B423</f>
        <v>Antoine</v>
      </c>
      <c r="D284" s="21">
        <f>Général!C423</f>
        <v>1999</v>
      </c>
      <c r="E284" s="21" t="str">
        <f>Général!D423</f>
        <v>MARSEILLE ASPTT</v>
      </c>
      <c r="F284" s="21" t="str">
        <f>Général!E423</f>
        <v>Minime</v>
      </c>
      <c r="G284" s="55">
        <f>Général!J423</f>
        <v>4854</v>
      </c>
      <c r="H284" s="31"/>
    </row>
    <row r="285" spans="1:8" ht="15.75">
      <c r="A285" s="21">
        <v>284</v>
      </c>
      <c r="B285" s="21" t="str">
        <f>Général!A317</f>
        <v>SOLABERRIETA</v>
      </c>
      <c r="C285" s="21" t="str">
        <f>Général!B317</f>
        <v>Jean</v>
      </c>
      <c r="D285" s="21">
        <f>Général!C317</f>
        <v>1996</v>
      </c>
      <c r="E285" s="21" t="str">
        <f>Général!D317</f>
        <v>HENDAYE SC</v>
      </c>
      <c r="F285" s="21" t="str">
        <f>Général!E317</f>
        <v>Cadet</v>
      </c>
      <c r="G285" s="55">
        <f>Général!J317</f>
        <v>4856</v>
      </c>
      <c r="H285" s="31"/>
    </row>
    <row r="286" spans="1:8" ht="15.75">
      <c r="A286" s="21">
        <v>285</v>
      </c>
      <c r="B286" s="21" t="str">
        <f>Général!A329</f>
        <v>IBARRA</v>
      </c>
      <c r="C286" s="21" t="str">
        <f>Général!B329</f>
        <v>Théo</v>
      </c>
      <c r="D286" s="21">
        <f>Général!C329</f>
        <v>1998</v>
      </c>
      <c r="E286" s="21" t="str">
        <f>Général!D329</f>
        <v>HOSSEGOR SC</v>
      </c>
      <c r="F286" s="21" t="str">
        <f>Général!E329</f>
        <v>Minime</v>
      </c>
      <c r="G286" s="55">
        <f>Général!J329</f>
        <v>4862</v>
      </c>
      <c r="H286" s="31"/>
    </row>
    <row r="287" spans="1:8" ht="15.75">
      <c r="A287" s="21">
        <v>286</v>
      </c>
      <c r="B287" s="21" t="str">
        <f>Général!A643</f>
        <v>DUMONTEIL</v>
      </c>
      <c r="C287" s="21" t="str">
        <f>Général!B643</f>
        <v>Kevin</v>
      </c>
      <c r="D287" s="21">
        <f>Général!C643</f>
        <v>1996</v>
      </c>
      <c r="E287" s="21" t="str">
        <f>Général!D643</f>
        <v>POITIERS ACTION SAUVETAGE</v>
      </c>
      <c r="F287" s="21" t="str">
        <f>Général!E643</f>
        <v>Cadet</v>
      </c>
      <c r="G287" s="55">
        <f>Général!J643</f>
        <v>4870</v>
      </c>
      <c r="H287" s="31"/>
    </row>
    <row r="288" spans="1:8" ht="15.75">
      <c r="A288" s="21">
        <v>287</v>
      </c>
      <c r="B288" s="21" t="str">
        <f>Général!A394</f>
        <v>BOSSARD</v>
      </c>
      <c r="C288" s="21" t="str">
        <f>Général!B394</f>
        <v>Goan</v>
      </c>
      <c r="D288" s="21">
        <f>Général!C394</f>
        <v>1999</v>
      </c>
      <c r="E288" s="21" t="str">
        <f>Général!D394</f>
        <v>LAVAUR NATATION 81</v>
      </c>
      <c r="F288" s="21" t="str">
        <f>Général!E394</f>
        <v>Minime</v>
      </c>
      <c r="G288" s="55">
        <f>Général!J394</f>
        <v>4880</v>
      </c>
      <c r="H288" s="31"/>
    </row>
    <row r="289" spans="1:8" ht="15.75">
      <c r="A289" s="21">
        <v>288</v>
      </c>
      <c r="B289" s="21" t="str">
        <f>Général!A77</f>
        <v>DESPLAIN</v>
      </c>
      <c r="C289" s="21" t="str">
        <f>Général!B77</f>
        <v>Adrien</v>
      </c>
      <c r="D289" s="21">
        <f>Général!C77</f>
        <v>1997</v>
      </c>
      <c r="E289" s="21" t="str">
        <f>Général!D77</f>
        <v>AMIENS S</v>
      </c>
      <c r="F289" s="21" t="str">
        <f>Général!E77</f>
        <v>Cadet</v>
      </c>
      <c r="G289" s="55">
        <f>Général!J77</f>
        <v>4881</v>
      </c>
      <c r="H289" s="31"/>
    </row>
    <row r="290" spans="1:8" ht="15.75">
      <c r="A290" s="21">
        <v>289</v>
      </c>
      <c r="B290" s="21" t="str">
        <f>Général!A894</f>
        <v>JUND</v>
      </c>
      <c r="C290" s="21" t="str">
        <f>Général!B894</f>
        <v>Florian</v>
      </c>
      <c r="D290" s="21">
        <f>Général!C894</f>
        <v>1998</v>
      </c>
      <c r="E290" s="21" t="str">
        <f>Général!D894</f>
        <v>VITROLLES ESSV</v>
      </c>
      <c r="F290" s="21" t="str">
        <f>Général!E894</f>
        <v>Minime</v>
      </c>
      <c r="G290" s="55">
        <f>Général!J894</f>
        <v>4886</v>
      </c>
      <c r="H290" s="31"/>
    </row>
    <row r="291" spans="1:8" ht="15.75">
      <c r="A291" s="21">
        <v>290</v>
      </c>
      <c r="B291" s="21" t="str">
        <f>Général!A569</f>
        <v>CAZAUX</v>
      </c>
      <c r="C291" s="21" t="str">
        <f>Général!B569</f>
        <v>Loïc</v>
      </c>
      <c r="D291" s="21">
        <f>Général!C569</f>
        <v>1995</v>
      </c>
      <c r="E291" s="21" t="str">
        <f>Général!D569</f>
        <v>MURET CSSM</v>
      </c>
      <c r="F291" s="21" t="str">
        <f>Général!E569</f>
        <v>Junior</v>
      </c>
      <c r="G291" s="55">
        <f>Général!J569</f>
        <v>4893</v>
      </c>
      <c r="H291" s="31"/>
    </row>
    <row r="292" spans="1:8" ht="15.75">
      <c r="A292" s="21">
        <v>290</v>
      </c>
      <c r="B292" s="21" t="str">
        <f>Général!A897</f>
        <v>SALMON</v>
      </c>
      <c r="C292" s="21" t="str">
        <f>Général!B897</f>
        <v>Arnaud</v>
      </c>
      <c r="D292" s="21">
        <f>Général!C897</f>
        <v>2000</v>
      </c>
      <c r="E292" s="21" t="str">
        <f>Général!D897</f>
        <v>VITROLLES ESSV</v>
      </c>
      <c r="F292" s="21" t="str">
        <f>Général!E897</f>
        <v>Benjamin</v>
      </c>
      <c r="G292" s="55">
        <f>Général!J897</f>
        <v>4893</v>
      </c>
      <c r="H292" s="31"/>
    </row>
    <row r="293" spans="1:8" ht="15.75">
      <c r="A293" s="21">
        <v>292</v>
      </c>
      <c r="B293" s="21" t="str">
        <f>Général!A12</f>
        <v>VIALETTES</v>
      </c>
      <c r="C293" s="21" t="str">
        <f>Général!B12</f>
        <v>Dylan</v>
      </c>
      <c r="D293" s="21">
        <f>Général!C12</f>
        <v>1999</v>
      </c>
      <c r="E293" s="21" t="str">
        <f>Général!D12</f>
        <v>AGDE AASS</v>
      </c>
      <c r="F293" s="21" t="str">
        <f>Général!E12</f>
        <v>Minime</v>
      </c>
      <c r="G293" s="55">
        <f>Général!J12</f>
        <v>4902</v>
      </c>
      <c r="H293" s="31"/>
    </row>
    <row r="294" spans="1:8" ht="15.75">
      <c r="A294" s="21">
        <v>293</v>
      </c>
      <c r="B294" s="21" t="str">
        <f>Général!A763</f>
        <v>FAITY</v>
      </c>
      <c r="C294" s="21" t="str">
        <f>Général!B763</f>
        <v>Germain</v>
      </c>
      <c r="D294" s="21">
        <f>Général!C763</f>
        <v>1995</v>
      </c>
      <c r="E294" s="21" t="str">
        <f>Général!D763</f>
        <v>SAUVETEURS DE LA CHARENTE</v>
      </c>
      <c r="F294" s="21" t="str">
        <f>Général!E763</f>
        <v>Junior</v>
      </c>
      <c r="G294" s="55">
        <f>Général!J763</f>
        <v>4916</v>
      </c>
      <c r="H294" s="31"/>
    </row>
    <row r="295" spans="1:8" ht="15.75">
      <c r="A295" s="21">
        <v>294</v>
      </c>
      <c r="B295" s="21" t="str">
        <f>Général!A691</f>
        <v>LEVEQUE</v>
      </c>
      <c r="C295" s="21" t="str">
        <f>Général!B691</f>
        <v>Victor</v>
      </c>
      <c r="D295" s="21">
        <f>Général!C691</f>
        <v>1993</v>
      </c>
      <c r="E295" s="21" t="str">
        <f>Général!D691</f>
        <v>RENNES BREIZH SAUVETAGE COTIER</v>
      </c>
      <c r="F295" s="21" t="str">
        <f>Général!E691</f>
        <v>Sénior</v>
      </c>
      <c r="G295" s="55">
        <f>Général!J691</f>
        <v>4926</v>
      </c>
      <c r="H295" s="31"/>
    </row>
    <row r="296" spans="1:8" ht="15.75">
      <c r="A296" s="21">
        <v>295</v>
      </c>
      <c r="B296" s="21" t="str">
        <f>Général!A166</f>
        <v>PERROTTET</v>
      </c>
      <c r="C296" s="21" t="str">
        <f>Général!B166</f>
        <v>Derek</v>
      </c>
      <c r="D296" s="21">
        <f>Général!C166</f>
        <v>1992</v>
      </c>
      <c r="E296" s="21" t="str">
        <f>Général!D166</f>
        <v>BEGLES S</v>
      </c>
      <c r="F296" s="21" t="str">
        <f>Général!E166</f>
        <v>Sénior</v>
      </c>
      <c r="G296" s="55">
        <f>Général!J166</f>
        <v>4927</v>
      </c>
      <c r="H296" s="31"/>
    </row>
    <row r="297" spans="1:8" ht="15.75">
      <c r="A297" s="21">
        <v>296</v>
      </c>
      <c r="B297" s="21" t="str">
        <f>Général!A231</f>
        <v>ANTONY</v>
      </c>
      <c r="C297" s="21" t="str">
        <f>Général!B231</f>
        <v>Geoffroy</v>
      </c>
      <c r="D297" s="21">
        <f>Général!C231</f>
        <v>2000</v>
      </c>
      <c r="E297" s="21" t="str">
        <f>Général!D231</f>
        <v>COLMAR ACSS</v>
      </c>
      <c r="F297" s="21" t="str">
        <f>Général!E231</f>
        <v>Benjamin</v>
      </c>
      <c r="G297" s="55">
        <f>Général!J231</f>
        <v>4933</v>
      </c>
      <c r="H297" s="31"/>
    </row>
    <row r="298" spans="1:8" ht="15.75">
      <c r="A298" s="21">
        <v>297</v>
      </c>
      <c r="B298" s="21" t="str">
        <f>Général!A209</f>
        <v>CALVO</v>
      </c>
      <c r="C298" s="21" t="str">
        <f>Général!B209</f>
        <v>Yohan</v>
      </c>
      <c r="D298" s="21">
        <f>Général!C209</f>
        <v>1999</v>
      </c>
      <c r="E298" s="21" t="str">
        <f>Général!D209</f>
        <v>CAPBRETON SC</v>
      </c>
      <c r="F298" s="21" t="str">
        <f>Général!E209</f>
        <v>Minime</v>
      </c>
      <c r="G298" s="55">
        <f>Général!J209</f>
        <v>4935</v>
      </c>
      <c r="H298" s="31"/>
    </row>
    <row r="299" spans="1:8" ht="15.75">
      <c r="A299" s="21">
        <v>298</v>
      </c>
      <c r="B299" s="21" t="str">
        <f>Général!A864</f>
        <v xml:space="preserve">BRUTELLE </v>
      </c>
      <c r="C299" s="21" t="str">
        <f>Général!B864</f>
        <v>Bastien</v>
      </c>
      <c r="D299" s="21">
        <f>Général!C864</f>
        <v>1991</v>
      </c>
      <c r="E299" s="21" t="str">
        <f>Général!D864</f>
        <v>TOURNEFEUILLE SN</v>
      </c>
      <c r="F299" s="21" t="str">
        <f>Général!E864</f>
        <v>Sénior</v>
      </c>
      <c r="G299" s="55">
        <f>Général!J864</f>
        <v>4959</v>
      </c>
      <c r="H299" s="31"/>
    </row>
    <row r="300" spans="1:8" ht="15.75">
      <c r="A300" s="21">
        <v>299</v>
      </c>
      <c r="B300" s="21" t="str">
        <f>Général!A349</f>
        <v>DAVID</v>
      </c>
      <c r="C300" s="21" t="str">
        <f>Général!B349</f>
        <v>Alexandre</v>
      </c>
      <c r="D300" s="21">
        <f>Général!C349</f>
        <v>1990</v>
      </c>
      <c r="E300" s="21" t="str">
        <f>Général!D349</f>
        <v>ST NAZAIRE ASCA 44</v>
      </c>
      <c r="F300" s="21" t="str">
        <f>Général!E349</f>
        <v>Sénior</v>
      </c>
      <c r="G300" s="55">
        <f>Général!J349</f>
        <v>4960</v>
      </c>
      <c r="H300" s="31"/>
    </row>
    <row r="301" spans="1:8" ht="15.75">
      <c r="A301" s="21">
        <v>300</v>
      </c>
      <c r="B301" s="21" t="str">
        <f>Général!A219</f>
        <v>MAFFOLINI</v>
      </c>
      <c r="C301" s="21" t="str">
        <f>Général!B219</f>
        <v>David</v>
      </c>
      <c r="D301" s="21">
        <f>Général!C219</f>
        <v>1995</v>
      </c>
      <c r="E301" s="21" t="str">
        <f>Général!D219</f>
        <v>CAPBRETON SC</v>
      </c>
      <c r="F301" s="21" t="str">
        <f>Général!E219</f>
        <v>Junior</v>
      </c>
      <c r="G301" s="55">
        <f>Général!J219</f>
        <v>4961</v>
      </c>
      <c r="H301" s="31"/>
    </row>
    <row r="302" spans="1:8" ht="15.75">
      <c r="A302" s="21">
        <v>301</v>
      </c>
      <c r="B302" s="21" t="str">
        <f>Général!A521</f>
        <v>PERON</v>
      </c>
      <c r="C302" s="21" t="str">
        <f>Général!B521</f>
        <v>Erwan</v>
      </c>
      <c r="D302" s="21">
        <f>Général!C521</f>
        <v>1994</v>
      </c>
      <c r="E302" s="21" t="str">
        <f>Général!D521</f>
        <v>MONTMARTRE AMNS</v>
      </c>
      <c r="F302" s="21" t="str">
        <f>Général!E521</f>
        <v>Junior</v>
      </c>
      <c r="G302" s="55">
        <f>Général!J521</f>
        <v>4962</v>
      </c>
      <c r="H302" s="31"/>
    </row>
    <row r="303" spans="1:8" ht="15.75">
      <c r="A303" s="21">
        <v>302</v>
      </c>
      <c r="B303" s="21" t="str">
        <f>Général!A586</f>
        <v>PENCHENAT</v>
      </c>
      <c r="C303" s="21" t="str">
        <f>Général!B586</f>
        <v>Yannick</v>
      </c>
      <c r="D303" s="21">
        <f>Général!C586</f>
        <v>1972</v>
      </c>
      <c r="E303" s="21" t="str">
        <f>Général!D586</f>
        <v>MURET CSSM</v>
      </c>
      <c r="F303" s="21" t="str">
        <f>Général!E586</f>
        <v>Master</v>
      </c>
      <c r="G303" s="55">
        <f>Général!J586</f>
        <v>4975</v>
      </c>
      <c r="H303" s="31"/>
    </row>
    <row r="304" spans="1:8" ht="15.75">
      <c r="A304" s="21">
        <v>303</v>
      </c>
      <c r="B304" s="21" t="str">
        <f>Général!A866</f>
        <v>CORNEILLE</v>
      </c>
      <c r="C304" s="21" t="str">
        <f>Général!B866</f>
        <v>Joachim</v>
      </c>
      <c r="D304" s="21">
        <f>Général!C866</f>
        <v>1997</v>
      </c>
      <c r="E304" s="21" t="str">
        <f>Général!D866</f>
        <v>TOURNEFEUILLE SN</v>
      </c>
      <c r="F304" s="21" t="str">
        <f>Général!E866</f>
        <v>Cadet</v>
      </c>
      <c r="G304" s="55">
        <f>Général!J866</f>
        <v>4978</v>
      </c>
      <c r="H304" s="31"/>
    </row>
    <row r="305" spans="1:8" ht="15.75">
      <c r="A305" s="21">
        <v>304</v>
      </c>
      <c r="B305" s="21" t="str">
        <f>Général!A618</f>
        <v>THOMAS</v>
      </c>
      <c r="C305" s="21" t="str">
        <f>Général!B618</f>
        <v>Bryan</v>
      </c>
      <c r="D305" s="21">
        <f>Général!C618</f>
        <v>1998</v>
      </c>
      <c r="E305" s="21" t="str">
        <f>Général!D618</f>
        <v>PENTHIEVRE</v>
      </c>
      <c r="F305" s="21" t="str">
        <f>Général!E618</f>
        <v>Minime</v>
      </c>
      <c r="G305" s="55">
        <f>Général!J618</f>
        <v>4985</v>
      </c>
      <c r="H305" s="31"/>
    </row>
    <row r="306" spans="1:8" ht="15.75">
      <c r="A306" s="21">
        <v>305</v>
      </c>
      <c r="B306" s="21" t="str">
        <f>Général!A16</f>
        <v>ARNAUD</v>
      </c>
      <c r="C306" s="21" t="str">
        <f>Général!B16</f>
        <v>Jean-François</v>
      </c>
      <c r="D306" s="21">
        <f>Général!C16</f>
        <v>1963</v>
      </c>
      <c r="E306" s="21" t="str">
        <f>Général!D16</f>
        <v>ALBI EN</v>
      </c>
      <c r="F306" s="21" t="str">
        <f>Général!E16</f>
        <v>Master</v>
      </c>
      <c r="G306" s="55">
        <f>Général!J16</f>
        <v>4987</v>
      </c>
      <c r="H306" s="31"/>
    </row>
    <row r="307" spans="1:8" ht="15.75">
      <c r="A307" s="21">
        <v>306</v>
      </c>
      <c r="B307" s="21" t="str">
        <f>Général!A865</f>
        <v>CAZAURANG</v>
      </c>
      <c r="C307" s="21" t="str">
        <f>Général!B865</f>
        <v>Simon</v>
      </c>
      <c r="D307" s="21">
        <f>Général!C865</f>
        <v>1997</v>
      </c>
      <c r="E307" s="21" t="str">
        <f>Général!D865</f>
        <v>TOURNEFEUILLE SN</v>
      </c>
      <c r="F307" s="21" t="str">
        <f>Général!E865</f>
        <v>Cadet</v>
      </c>
      <c r="G307" s="55">
        <f>Général!J865</f>
        <v>4988</v>
      </c>
      <c r="H307" s="31"/>
    </row>
    <row r="308" spans="1:8" ht="15.75">
      <c r="A308" s="21">
        <v>307</v>
      </c>
      <c r="B308" s="21" t="str">
        <f>Général!A50</f>
        <v>N'GUYEN</v>
      </c>
      <c r="C308" s="21" t="str">
        <f>Général!B50</f>
        <v>Viet</v>
      </c>
      <c r="D308" s="21">
        <f>Général!C50</f>
        <v>1975</v>
      </c>
      <c r="E308" s="21" t="str">
        <f>Général!D50</f>
        <v>ALBI EN</v>
      </c>
      <c r="F308" s="21" t="str">
        <f>Général!E50</f>
        <v>Master</v>
      </c>
      <c r="G308" s="55">
        <f>Général!J50</f>
        <v>4989</v>
      </c>
      <c r="H308" s="31"/>
    </row>
    <row r="309" spans="1:8" ht="15.75">
      <c r="A309" s="21">
        <v>308</v>
      </c>
      <c r="B309" s="21" t="str">
        <f>Général!A672</f>
        <v>MURA</v>
      </c>
      <c r="C309" s="21" t="str">
        <f>Général!B672</f>
        <v>Goulven</v>
      </c>
      <c r="D309" s="21">
        <f>Général!C672</f>
        <v>2001</v>
      </c>
      <c r="E309" s="21" t="str">
        <f>Général!D672</f>
        <v>POITIERS ACTION SAUVETAGE</v>
      </c>
      <c r="F309" s="21" t="str">
        <f>Général!E672</f>
        <v>Benjamin</v>
      </c>
      <c r="G309" s="55">
        <f>Général!J672</f>
        <v>4991</v>
      </c>
      <c r="H309" s="31"/>
    </row>
    <row r="310" spans="1:8" ht="15.75">
      <c r="A310" s="21">
        <v>309</v>
      </c>
      <c r="B310" s="21" t="str">
        <f>Général!A686</f>
        <v>CRUBLET</v>
      </c>
      <c r="C310" s="21" t="str">
        <f>Général!B686</f>
        <v>Gaétan</v>
      </c>
      <c r="D310" s="21">
        <f>Général!C686</f>
        <v>1994</v>
      </c>
      <c r="E310" s="21" t="str">
        <f>Général!D686</f>
        <v>RENNES BREIZH SAUVETAGE COTIER</v>
      </c>
      <c r="F310" s="21" t="str">
        <f>Général!E686</f>
        <v>Junior</v>
      </c>
      <c r="G310" s="55">
        <f>Général!J686</f>
        <v>4992</v>
      </c>
      <c r="H310" s="31"/>
    </row>
    <row r="311" spans="1:8" ht="15.75">
      <c r="A311" s="21">
        <v>310</v>
      </c>
      <c r="B311" s="21" t="str">
        <f>Général!A486</f>
        <v>DOLLE</v>
      </c>
      <c r="C311" s="21" t="str">
        <f>Général!B486</f>
        <v>Enrik</v>
      </c>
      <c r="D311" s="21">
        <f>Général!C486</f>
        <v>2000</v>
      </c>
      <c r="E311" s="21" t="str">
        <f>Général!D486</f>
        <v>MIMIZAN MSS</v>
      </c>
      <c r="F311" s="21" t="str">
        <f>Général!E486</f>
        <v>Benjamin</v>
      </c>
      <c r="G311" s="55">
        <f>Général!J486</f>
        <v>4998</v>
      </c>
      <c r="H311" s="31"/>
    </row>
    <row r="312" spans="1:8" ht="15.75">
      <c r="A312" s="21">
        <v>311</v>
      </c>
      <c r="B312" s="21" t="str">
        <f>Général!A402</f>
        <v xml:space="preserve">GARBAY </v>
      </c>
      <c r="C312" s="21" t="str">
        <f>Général!B402</f>
        <v>Tom</v>
      </c>
      <c r="D312" s="21">
        <f>Général!C402</f>
        <v>1998</v>
      </c>
      <c r="E312" s="21" t="str">
        <f>Général!D402</f>
        <v>LIT ET MIXE</v>
      </c>
      <c r="F312" s="21" t="str">
        <f>Général!E402</f>
        <v>Minime</v>
      </c>
      <c r="G312" s="55">
        <f>Général!J402</f>
        <v>5000</v>
      </c>
      <c r="H312" s="31"/>
    </row>
    <row r="313" spans="1:8" ht="15.75">
      <c r="A313" s="21">
        <v>312</v>
      </c>
      <c r="B313" s="21" t="str">
        <f>Général!A422</f>
        <v>LAPORTE</v>
      </c>
      <c r="C313" s="21" t="str">
        <f>Général!B422</f>
        <v xml:space="preserve"> Cyril</v>
      </c>
      <c r="D313" s="21">
        <f>Général!C422</f>
        <v>2002</v>
      </c>
      <c r="E313" s="21" t="str">
        <f>Général!D422</f>
        <v>MARSEILLE ASPTT</v>
      </c>
      <c r="F313" s="21" t="str">
        <f>Général!E422</f>
        <v>Poussin</v>
      </c>
      <c r="G313" s="55">
        <f>Général!J422</f>
        <v>5003</v>
      </c>
      <c r="H313" s="31"/>
    </row>
    <row r="314" spans="1:8" ht="15.75">
      <c r="A314" s="21">
        <v>312</v>
      </c>
      <c r="B314" s="21" t="str">
        <f>Général!A673</f>
        <v>PELLETIER</v>
      </c>
      <c r="C314" s="21" t="str">
        <f>Général!B673</f>
        <v>Noé</v>
      </c>
      <c r="D314" s="21">
        <f>Général!C673</f>
        <v>1997</v>
      </c>
      <c r="E314" s="21" t="str">
        <f>Général!D673</f>
        <v>POITIERS ACTION SAUVETAGE</v>
      </c>
      <c r="F314" s="21" t="str">
        <f>Général!E673</f>
        <v>Cadet</v>
      </c>
      <c r="G314" s="55">
        <f>Général!J673</f>
        <v>5003</v>
      </c>
      <c r="H314" s="31"/>
    </row>
    <row r="315" spans="1:8" ht="15.75">
      <c r="A315" s="21">
        <v>314</v>
      </c>
      <c r="B315" s="21" t="str">
        <f>Général!A159</f>
        <v>DEJARDIN</v>
      </c>
      <c r="C315" s="21" t="str">
        <f>Général!B159</f>
        <v>Dominique</v>
      </c>
      <c r="D315" s="21">
        <f>Général!C159</f>
        <v>1968</v>
      </c>
      <c r="E315" s="21" t="str">
        <f>Général!D159</f>
        <v>BEGLES S</v>
      </c>
      <c r="F315" s="21" t="str">
        <f>Général!E159</f>
        <v>Master</v>
      </c>
      <c r="G315" s="55">
        <f>Général!J159</f>
        <v>5005</v>
      </c>
      <c r="H315" s="31"/>
    </row>
    <row r="316" spans="1:8" ht="15.75">
      <c r="A316" s="21">
        <v>315</v>
      </c>
      <c r="B316" s="21" t="str">
        <f>Général!A777</f>
        <v>FERRARO</v>
      </c>
      <c r="C316" s="21" t="str">
        <f>Général!B777</f>
        <v>Romain</v>
      </c>
      <c r="D316" s="21">
        <f>Général!C777</f>
        <v>1999</v>
      </c>
      <c r="E316" s="21" t="str">
        <f>Général!D777</f>
        <v>SETE MNSL</v>
      </c>
      <c r="F316" s="21" t="str">
        <f>Général!E777</f>
        <v>Minime</v>
      </c>
      <c r="G316" s="55">
        <f>Général!J777</f>
        <v>5006</v>
      </c>
      <c r="H316" s="31"/>
    </row>
    <row r="317" spans="1:8" ht="15.75">
      <c r="A317" s="21">
        <v>316</v>
      </c>
      <c r="B317" s="21" t="str">
        <f>Général!A510</f>
        <v>DEVILLE</v>
      </c>
      <c r="C317" s="21" t="str">
        <f>Général!B510</f>
        <v>Matthieu</v>
      </c>
      <c r="D317" s="21">
        <f>Général!C510</f>
        <v>1997</v>
      </c>
      <c r="E317" s="21" t="str">
        <f>Général!D510</f>
        <v>MONTMARTRE AMNS</v>
      </c>
      <c r="F317" s="21" t="str">
        <f>Général!E510</f>
        <v>Cadet</v>
      </c>
      <c r="G317" s="55">
        <f>Général!J510</f>
        <v>5014</v>
      </c>
      <c r="H317" s="31"/>
    </row>
    <row r="318" spans="1:8" ht="15.75">
      <c r="A318" s="21">
        <v>317</v>
      </c>
      <c r="B318" s="21" t="str">
        <f>Général!A250</f>
        <v>WEISS</v>
      </c>
      <c r="C318" s="21" t="str">
        <f>Général!B250</f>
        <v>Mathias</v>
      </c>
      <c r="D318" s="21">
        <f>Général!C250</f>
        <v>2000</v>
      </c>
      <c r="E318" s="21" t="str">
        <f>Général!D250</f>
        <v>COLMAR ACSS</v>
      </c>
      <c r="F318" s="21" t="str">
        <f>Général!E250</f>
        <v>Benjamin</v>
      </c>
      <c r="G318" s="55">
        <f>Général!J250</f>
        <v>5017</v>
      </c>
      <c r="H318" s="31"/>
    </row>
    <row r="319" spans="1:8" ht="15.75">
      <c r="A319" s="21">
        <v>318</v>
      </c>
      <c r="B319" s="21" t="str">
        <f>Général!A11</f>
        <v>ROUBICHOU</v>
      </c>
      <c r="C319" s="21" t="str">
        <f>Général!B11</f>
        <v>Jordy</v>
      </c>
      <c r="D319" s="21">
        <f>Général!C11</f>
        <v>1999</v>
      </c>
      <c r="E319" s="21" t="str">
        <f>Général!D11</f>
        <v>AGDE AASS</v>
      </c>
      <c r="F319" s="21" t="str">
        <f>Général!E11</f>
        <v>Minime</v>
      </c>
      <c r="G319" s="55">
        <f>Général!J11</f>
        <v>5020</v>
      </c>
      <c r="H319" s="31"/>
    </row>
    <row r="320" spans="1:8" ht="15.75">
      <c r="A320" s="21">
        <v>319</v>
      </c>
      <c r="B320" s="21" t="str">
        <f>Général!A79</f>
        <v>DUPUY</v>
      </c>
      <c r="C320" s="21" t="str">
        <f>Général!B79</f>
        <v>Thomas</v>
      </c>
      <c r="D320" s="21">
        <f>Général!C79</f>
        <v>2000</v>
      </c>
      <c r="E320" s="21" t="str">
        <f>Général!D79</f>
        <v>AMIENS S</v>
      </c>
      <c r="F320" s="21" t="str">
        <f>Général!E79</f>
        <v>Benjamin</v>
      </c>
      <c r="G320" s="55">
        <f>Général!J79</f>
        <v>5022</v>
      </c>
      <c r="H320" s="31"/>
    </row>
    <row r="321" spans="1:8" ht="15.75">
      <c r="A321" s="21">
        <v>320</v>
      </c>
      <c r="B321" s="21" t="str">
        <f>Général!A27</f>
        <v>CHAPON</v>
      </c>
      <c r="C321" s="21" t="str">
        <f>Général!B27</f>
        <v>Marius</v>
      </c>
      <c r="D321" s="21">
        <f>Général!C27</f>
        <v>1998</v>
      </c>
      <c r="E321" s="21" t="str">
        <f>Général!D27</f>
        <v>ALBI EN</v>
      </c>
      <c r="F321" s="21" t="str">
        <f>Général!E27</f>
        <v>Minime</v>
      </c>
      <c r="G321" s="55">
        <f>Général!J27</f>
        <v>5023</v>
      </c>
      <c r="H321" s="31"/>
    </row>
    <row r="322" spans="1:8" ht="15.75">
      <c r="A322" s="21">
        <v>320</v>
      </c>
      <c r="B322" s="21" t="str">
        <f>Général!A207</f>
        <v>CALVET</v>
      </c>
      <c r="C322" s="21" t="str">
        <f>Général!B207</f>
        <v>Hugo</v>
      </c>
      <c r="D322" s="21">
        <f>Général!C207</f>
        <v>2000</v>
      </c>
      <c r="E322" s="21" t="str">
        <f>Général!D207</f>
        <v>CAPBRETON SC</v>
      </c>
      <c r="F322" s="21" t="str">
        <f>Général!E207</f>
        <v>Benjamin</v>
      </c>
      <c r="G322" s="55">
        <f>Général!J207</f>
        <v>5023</v>
      </c>
      <c r="H322" s="31"/>
    </row>
    <row r="323" spans="1:8" ht="15.75">
      <c r="A323" s="21">
        <v>322</v>
      </c>
      <c r="B323" s="21" t="str">
        <f>Général!A846</f>
        <v>DALDOSSO</v>
      </c>
      <c r="C323" s="21" t="str">
        <f>Général!B846</f>
        <v>Francois</v>
      </c>
      <c r="D323" s="21">
        <f>Général!C846</f>
        <v>1990</v>
      </c>
      <c r="E323" s="21" t="str">
        <f>Général!D846</f>
        <v>TOULOUSE CST</v>
      </c>
      <c r="F323" s="21" t="str">
        <f>Général!E846</f>
        <v>Sénior</v>
      </c>
      <c r="G323" s="55">
        <f>Général!J846</f>
        <v>5034</v>
      </c>
      <c r="H323" s="31"/>
    </row>
    <row r="324" spans="1:8" ht="15.75">
      <c r="A324" s="21">
        <v>323</v>
      </c>
      <c r="B324" s="21" t="str">
        <f>Général!A532</f>
        <v>DA SILVA</v>
      </c>
      <c r="C324" s="21" t="str">
        <f>Général!B532</f>
        <v>Jules</v>
      </c>
      <c r="D324" s="21">
        <f>Général!C532</f>
        <v>1999</v>
      </c>
      <c r="E324" s="21" t="str">
        <f>Général!D532</f>
        <v>MONTPELLIER AQUALOVE SAUVETAGE</v>
      </c>
      <c r="F324" s="21" t="str">
        <f>Général!E532</f>
        <v>Minime</v>
      </c>
      <c r="G324" s="55">
        <f>Général!J532</f>
        <v>5037</v>
      </c>
      <c r="H324" s="31"/>
    </row>
    <row r="325" spans="1:8" ht="15.75">
      <c r="A325" s="21">
        <v>324</v>
      </c>
      <c r="B325" s="21" t="str">
        <f>Général!A319</f>
        <v>AMAUGER</v>
      </c>
      <c r="C325" s="21" t="str">
        <f>Général!B319</f>
        <v>Nathan</v>
      </c>
      <c r="D325" s="21">
        <f>Général!C319</f>
        <v>1999</v>
      </c>
      <c r="E325" s="21" t="str">
        <f>Général!D319</f>
        <v>HOSSEGOR SC</v>
      </c>
      <c r="F325" s="21" t="str">
        <f>Général!E319</f>
        <v>Minime</v>
      </c>
      <c r="G325" s="55">
        <f>Général!J319</f>
        <v>5038</v>
      </c>
      <c r="H325" s="31"/>
    </row>
    <row r="326" spans="1:8" ht="15.75">
      <c r="A326" s="21">
        <v>325</v>
      </c>
      <c r="B326" s="21" t="str">
        <f>Général!A735</f>
        <v>CANAGUIER</v>
      </c>
      <c r="C326" s="21" t="str">
        <f>Général!B735</f>
        <v>Aubin</v>
      </c>
      <c r="D326" s="21">
        <f>Général!C735</f>
        <v>1997</v>
      </c>
      <c r="E326" s="21" t="str">
        <f>Général!D735</f>
        <v>SAINT BREVIN SESCB</v>
      </c>
      <c r="F326" s="21" t="str">
        <f>Général!E735</f>
        <v>Cadet</v>
      </c>
      <c r="G326" s="55">
        <f>Général!J735</f>
        <v>5044</v>
      </c>
      <c r="H326" s="31"/>
    </row>
    <row r="327" spans="1:8" ht="15.75">
      <c r="A327" s="21">
        <v>326</v>
      </c>
      <c r="B327" s="21" t="str">
        <f>Général!A596</f>
        <v>BRUNNQUELL</v>
      </c>
      <c r="C327" s="21" t="str">
        <f>Général!B596</f>
        <v>Simon</v>
      </c>
      <c r="D327" s="21">
        <f>Général!C596</f>
        <v>1994</v>
      </c>
      <c r="E327" s="21" t="str">
        <f>Général!D596</f>
        <v>PARIS AJACLI</v>
      </c>
      <c r="F327" s="21" t="str">
        <f>Général!E596</f>
        <v>Junior</v>
      </c>
      <c r="G327" s="55">
        <f>Général!J596</f>
        <v>5050</v>
      </c>
      <c r="H327" s="31"/>
    </row>
    <row r="328" spans="1:8" ht="15.75">
      <c r="A328" s="21">
        <v>327</v>
      </c>
      <c r="B328" s="21" t="str">
        <f>Général!A774</f>
        <v>CANDORE</v>
      </c>
      <c r="C328" s="21" t="str">
        <f>Général!B774</f>
        <v>Xavier</v>
      </c>
      <c r="D328" s="21">
        <f>Général!C774</f>
        <v>1999</v>
      </c>
      <c r="E328" s="21" t="str">
        <f>Général!D774</f>
        <v>SETE MNSL</v>
      </c>
      <c r="F328" s="21" t="str">
        <f>Général!E774</f>
        <v>Minime</v>
      </c>
      <c r="G328" s="55">
        <f>Général!J774</f>
        <v>5056</v>
      </c>
      <c r="H328" s="31"/>
    </row>
    <row r="329" spans="1:8" ht="15.75">
      <c r="A329" s="21">
        <v>328</v>
      </c>
      <c r="B329" s="21" t="str">
        <f>Général!A874</f>
        <v>JULIA</v>
      </c>
      <c r="C329" s="21" t="str">
        <f>Général!B874</f>
        <v>Alexis</v>
      </c>
      <c r="D329" s="21">
        <f>Général!C874</f>
        <v>1995</v>
      </c>
      <c r="E329" s="21" t="str">
        <f>Général!D874</f>
        <v>TOURNEFEUILLE SN</v>
      </c>
      <c r="F329" s="21" t="str">
        <f>Général!E874</f>
        <v>Junior</v>
      </c>
      <c r="G329" s="55">
        <f>Général!J874</f>
        <v>5060</v>
      </c>
      <c r="H329" s="31"/>
    </row>
    <row r="330" spans="1:8" ht="15.75">
      <c r="A330" s="21">
        <v>329</v>
      </c>
      <c r="B330" s="21" t="str">
        <f>Général!A292</f>
        <v>BRIGLIOZZI</v>
      </c>
      <c r="C330" s="21" t="str">
        <f>Général!B292</f>
        <v>Nicolas</v>
      </c>
      <c r="D330" s="21">
        <f>Général!C292</f>
        <v>1996</v>
      </c>
      <c r="E330" s="21" t="str">
        <f>Général!D292</f>
        <v>FRONTIGNAN NO</v>
      </c>
      <c r="F330" s="21" t="str">
        <f>Général!E292</f>
        <v>Cadet</v>
      </c>
      <c r="G330" s="55">
        <f>Général!J292</f>
        <v>5077</v>
      </c>
      <c r="H330" s="31"/>
    </row>
    <row r="331" spans="1:8" ht="15.75">
      <c r="A331" s="21">
        <v>330</v>
      </c>
      <c r="B331" s="21" t="str">
        <f>Général!A509</f>
        <v xml:space="preserve">CHOCTEAU </v>
      </c>
      <c r="C331" s="21" t="str">
        <f>Général!B509</f>
        <v xml:space="preserve">Geoffrey </v>
      </c>
      <c r="D331" s="21">
        <f>Général!C509</f>
        <v>1994</v>
      </c>
      <c r="E331" s="21" t="str">
        <f>Général!D509</f>
        <v>MONTMARTRE AMNS</v>
      </c>
      <c r="F331" s="21" t="str">
        <f>Général!E509</f>
        <v>Junior</v>
      </c>
      <c r="G331" s="55">
        <f>Général!J509</f>
        <v>5080</v>
      </c>
      <c r="H331" s="31"/>
    </row>
    <row r="332" spans="1:8" ht="15.75">
      <c r="A332" s="21">
        <v>331</v>
      </c>
      <c r="B332" s="21" t="str">
        <f>Général!A230</f>
        <v>SARAZIN</v>
      </c>
      <c r="C332" s="21" t="str">
        <f>Général!B230</f>
        <v>Sébastien</v>
      </c>
      <c r="D332" s="21">
        <f>Général!C230</f>
        <v>1983</v>
      </c>
      <c r="E332" s="21" t="str">
        <f>Général!D230</f>
        <v>CHATELLE RAULT ASCSS</v>
      </c>
      <c r="F332" s="21" t="str">
        <f>Général!E230</f>
        <v>Master</v>
      </c>
      <c r="G332" s="55">
        <f>Général!J230</f>
        <v>5081</v>
      </c>
      <c r="H332" s="31"/>
    </row>
    <row r="333" spans="1:8" ht="15.75">
      <c r="A333" s="21">
        <v>332</v>
      </c>
      <c r="B333" s="21" t="str">
        <f>Général!A152</f>
        <v>RIGAL</v>
      </c>
      <c r="C333" s="21" t="str">
        <f>Général!B152</f>
        <v>Julien</v>
      </c>
      <c r="D333" s="21">
        <f>Général!C152</f>
        <v>2000</v>
      </c>
      <c r="E333" s="21" t="str">
        <f>Général!D152</f>
        <v>AVIGNON AFSA 84</v>
      </c>
      <c r="F333" s="21" t="str">
        <f>Général!E152</f>
        <v>Benjamin</v>
      </c>
      <c r="G333" s="55">
        <f>Général!J152</f>
        <v>5086</v>
      </c>
      <c r="H333" s="31"/>
    </row>
    <row r="334" spans="1:8" ht="15.75">
      <c r="A334" s="21">
        <v>333</v>
      </c>
      <c r="B334" s="21" t="str">
        <f>Général!A898</f>
        <v>SALMON</v>
      </c>
      <c r="C334" s="21" t="str">
        <f>Général!B898</f>
        <v>Xavier</v>
      </c>
      <c r="D334" s="21">
        <f>Général!C898</f>
        <v>1998</v>
      </c>
      <c r="E334" s="21" t="str">
        <f>Général!D898</f>
        <v>VITROLLES ESSV</v>
      </c>
      <c r="F334" s="21" t="str">
        <f>Général!E898</f>
        <v>Minime</v>
      </c>
      <c r="G334" s="55">
        <f>Général!J898</f>
        <v>5088</v>
      </c>
      <c r="H334" s="31"/>
    </row>
    <row r="335" spans="1:8" ht="15.75">
      <c r="A335" s="21">
        <v>334</v>
      </c>
      <c r="B335" s="21" t="str">
        <f>Général!A222</f>
        <v>POTHIER</v>
      </c>
      <c r="C335" s="21" t="str">
        <f>Général!B222</f>
        <v>Nicolas</v>
      </c>
      <c r="D335" s="21">
        <f>Général!C222</f>
        <v>1998</v>
      </c>
      <c r="E335" s="21" t="str">
        <f>Général!D222</f>
        <v>CAPBRETON SC</v>
      </c>
      <c r="F335" s="21" t="str">
        <f>Général!E222</f>
        <v>Minime</v>
      </c>
      <c r="G335" s="55">
        <f>Général!J222</f>
        <v>5092</v>
      </c>
      <c r="H335" s="31"/>
    </row>
    <row r="336" spans="1:8" ht="15.75">
      <c r="A336" s="21">
        <v>335</v>
      </c>
      <c r="B336" s="21" t="str">
        <f>Général!A393</f>
        <v>POINTEL</v>
      </c>
      <c r="C336" s="21" t="str">
        <f>Général!B393</f>
        <v>Jérémy</v>
      </c>
      <c r="D336" s="21">
        <f>Général!C393</f>
        <v>1997</v>
      </c>
      <c r="E336" s="21" t="str">
        <f>Général!D393</f>
        <v>LARDY ALSJL</v>
      </c>
      <c r="F336" s="21" t="str">
        <f>Général!E393</f>
        <v>Cadet</v>
      </c>
      <c r="G336" s="55">
        <f>Général!J393</f>
        <v>5095</v>
      </c>
      <c r="H336" s="31"/>
    </row>
    <row r="337" spans="1:8" ht="15.75">
      <c r="A337" s="21">
        <v>335</v>
      </c>
      <c r="B337" s="21" t="str">
        <f>Général!A550</f>
        <v>MOUSSON</v>
      </c>
      <c r="C337" s="21" t="str">
        <f>Général!B550</f>
        <v>Pierrick</v>
      </c>
      <c r="D337" s="21">
        <f>Général!C550</f>
        <v>2001</v>
      </c>
      <c r="E337" s="21" t="str">
        <f>Général!D550</f>
        <v>MONTPELLIER AQUALOVE SAUVETAGE</v>
      </c>
      <c r="F337" s="21" t="str">
        <f>Général!E550</f>
        <v>Benjamin</v>
      </c>
      <c r="G337" s="55">
        <f>Général!J550</f>
        <v>5095</v>
      </c>
      <c r="H337" s="31"/>
    </row>
    <row r="338" spans="1:8" ht="15.75">
      <c r="A338" s="21">
        <v>337</v>
      </c>
      <c r="B338" s="21" t="str">
        <f>Général!A483</f>
        <v>BARON</v>
      </c>
      <c r="C338" s="21" t="str">
        <f>Général!B483</f>
        <v>Isiaih</v>
      </c>
      <c r="D338" s="21">
        <f>Général!C483</f>
        <v>2002</v>
      </c>
      <c r="E338" s="21" t="str">
        <f>Général!D483</f>
        <v>MIMIZAN MSS</v>
      </c>
      <c r="F338" s="21" t="str">
        <f>Général!E483</f>
        <v>Poussin</v>
      </c>
      <c r="G338" s="55">
        <f>Général!J483</f>
        <v>5096</v>
      </c>
      <c r="H338" s="31"/>
    </row>
    <row r="339" spans="1:8" ht="15.75">
      <c r="A339" s="21">
        <v>338</v>
      </c>
      <c r="B339" s="21" t="str">
        <f>Général!A502</f>
        <v>LARROQUE</v>
      </c>
      <c r="C339" s="21" t="str">
        <f>Général!B502</f>
        <v>Jean Marc</v>
      </c>
      <c r="D339" s="21">
        <f>Général!C502</f>
        <v>1965</v>
      </c>
      <c r="E339" s="21" t="str">
        <f>Général!D502</f>
        <v>MONTAUBAN AMSS</v>
      </c>
      <c r="F339" s="21" t="str">
        <f>Général!E502</f>
        <v>Master</v>
      </c>
      <c r="G339" s="55">
        <f>Général!J502</f>
        <v>5103</v>
      </c>
      <c r="H339" s="31"/>
    </row>
    <row r="340" spans="1:8" ht="15.75">
      <c r="A340" s="21">
        <v>339</v>
      </c>
      <c r="B340" s="21" t="str">
        <f>Général!A39</f>
        <v>GERAUD</v>
      </c>
      <c r="C340" s="21" t="str">
        <f>Général!B39</f>
        <v>Francois</v>
      </c>
      <c r="D340" s="21">
        <f>Général!C39</f>
        <v>2001</v>
      </c>
      <c r="E340" s="21" t="str">
        <f>Général!D39</f>
        <v>ALBI EN</v>
      </c>
      <c r="F340" s="21" t="str">
        <f>Général!E39</f>
        <v>Benjamin</v>
      </c>
      <c r="G340" s="55">
        <f>Général!J39</f>
        <v>5104</v>
      </c>
      <c r="H340" s="31"/>
    </row>
    <row r="341" spans="1:8" ht="15.75">
      <c r="A341" s="21">
        <v>340</v>
      </c>
      <c r="B341" s="21" t="str">
        <f>Général!A742</f>
        <v>DUBOIS</v>
      </c>
      <c r="C341" s="21" t="str">
        <f>Général!B742</f>
        <v>Valentin</v>
      </c>
      <c r="D341" s="21">
        <f>Général!C742</f>
        <v>1996</v>
      </c>
      <c r="E341" s="21" t="str">
        <f>Général!D742</f>
        <v>SAINT BREVIN SESCB</v>
      </c>
      <c r="F341" s="21" t="str">
        <f>Général!E742</f>
        <v>Cadet</v>
      </c>
      <c r="G341" s="55">
        <f>Général!J742</f>
        <v>5106</v>
      </c>
      <c r="H341" s="31"/>
    </row>
    <row r="342" spans="1:8" ht="15.75">
      <c r="A342" s="21">
        <v>341</v>
      </c>
      <c r="B342" s="21" t="str">
        <f>Général!A831</f>
        <v>VIGNAUD</v>
      </c>
      <c r="C342" s="21" t="str">
        <f>Général!B831</f>
        <v>Pierre</v>
      </c>
      <c r="D342" s="21">
        <f>Général!C831</f>
        <v>1994</v>
      </c>
      <c r="E342" s="21" t="str">
        <f>Général!D831</f>
        <v>TARBES EPSTN</v>
      </c>
      <c r="F342" s="21" t="str">
        <f>Général!E831</f>
        <v>Junior</v>
      </c>
      <c r="G342" s="55">
        <f>Général!J831</f>
        <v>5110</v>
      </c>
      <c r="H342" s="31"/>
    </row>
    <row r="343" spans="1:8" ht="15.75">
      <c r="A343" s="21">
        <v>342</v>
      </c>
      <c r="B343" s="21" t="str">
        <f>Général!A624</f>
        <v>BELLVER</v>
      </c>
      <c r="C343" s="21" t="str">
        <f>Général!B624</f>
        <v>Matthias</v>
      </c>
      <c r="D343" s="21">
        <f>Général!C624</f>
        <v>0</v>
      </c>
      <c r="E343" s="21" t="str">
        <f>Général!D624</f>
        <v>PERPIGNAN ESN</v>
      </c>
      <c r="F343" s="21" t="str">
        <f>Général!E624</f>
        <v>Minime</v>
      </c>
      <c r="G343" s="55">
        <f>Général!J624</f>
        <v>5113</v>
      </c>
      <c r="H343" s="31"/>
    </row>
    <row r="344" spans="1:8" ht="15.75">
      <c r="A344" s="21">
        <v>343</v>
      </c>
      <c r="B344" s="21" t="str">
        <f>Général!A579</f>
        <v>LABONNE</v>
      </c>
      <c r="C344" s="21" t="str">
        <f>Général!B579</f>
        <v>Romain</v>
      </c>
      <c r="D344" s="21">
        <f>Général!C579</f>
        <v>1991</v>
      </c>
      <c r="E344" s="21" t="str">
        <f>Général!D579</f>
        <v>MURET CSSM</v>
      </c>
      <c r="F344" s="21" t="str">
        <f>Général!E579</f>
        <v>Sénior</v>
      </c>
      <c r="G344" s="55">
        <f>Général!J579</f>
        <v>5116</v>
      </c>
      <c r="H344" s="31"/>
    </row>
    <row r="345" spans="1:8" ht="15.75">
      <c r="A345" s="21">
        <v>344</v>
      </c>
      <c r="B345" s="21" t="str">
        <f>Général!A750</f>
        <v>LE BORGNE</v>
      </c>
      <c r="C345" s="21" t="str">
        <f>Général!B750</f>
        <v>Nicolas</v>
      </c>
      <c r="D345" s="21">
        <f>Général!C750</f>
        <v>1994</v>
      </c>
      <c r="E345" s="21" t="str">
        <f>Général!D750</f>
        <v>SAINT BREVIN SESCB</v>
      </c>
      <c r="F345" s="21" t="str">
        <f>Général!E750</f>
        <v>Junior</v>
      </c>
      <c r="G345" s="55">
        <f>Général!J750</f>
        <v>5120</v>
      </c>
      <c r="H345" s="31"/>
    </row>
    <row r="346" spans="1:8" ht="15.75">
      <c r="A346" s="21">
        <v>345</v>
      </c>
      <c r="B346" s="21" t="str">
        <f>Général!A561</f>
        <v>MERIC</v>
      </c>
      <c r="C346" s="21" t="str">
        <f>Général!B561</f>
        <v>Adrien</v>
      </c>
      <c r="D346" s="21">
        <f>Général!C561</f>
        <v>1993</v>
      </c>
      <c r="E346" s="21" t="str">
        <f>Général!D561</f>
        <v>MONTPELLIER SAUVETAGE</v>
      </c>
      <c r="F346" s="21" t="str">
        <f>Général!E561</f>
        <v>Sénior</v>
      </c>
      <c r="G346" s="55">
        <f>Général!J561</f>
        <v>5125</v>
      </c>
      <c r="H346" s="31"/>
    </row>
    <row r="347" spans="1:8" ht="15.75">
      <c r="A347" s="21">
        <v>346</v>
      </c>
      <c r="B347" s="21" t="str">
        <f>Général!A224</f>
        <v>VANNETZEL</v>
      </c>
      <c r="C347" s="21" t="str">
        <f>Général!B224</f>
        <v>Pierre</v>
      </c>
      <c r="D347" s="21">
        <f>Général!C224</f>
        <v>1997</v>
      </c>
      <c r="E347" s="21" t="str">
        <f>Général!D224</f>
        <v>CAPBRETON SC</v>
      </c>
      <c r="F347" s="21" t="str">
        <f>Général!E224</f>
        <v>Cadet</v>
      </c>
      <c r="G347" s="55">
        <f>Général!J224</f>
        <v>5129</v>
      </c>
      <c r="H347" s="31"/>
    </row>
    <row r="348" spans="1:8" ht="15.75">
      <c r="A348" s="21">
        <v>347</v>
      </c>
      <c r="B348" s="21" t="str">
        <f>Général!A500</f>
        <v>GONCALVES</v>
      </c>
      <c r="C348" s="21" t="str">
        <f>Général!B500</f>
        <v>Cyril</v>
      </c>
      <c r="D348" s="21">
        <f>Général!C500</f>
        <v>1996</v>
      </c>
      <c r="E348" s="21" t="str">
        <f>Général!D500</f>
        <v>MONTAUBAN AMSS</v>
      </c>
      <c r="F348" s="21" t="str">
        <f>Général!E500</f>
        <v>Cadet</v>
      </c>
      <c r="G348" s="55">
        <f>Général!J500</f>
        <v>5133</v>
      </c>
      <c r="H348" s="31"/>
    </row>
    <row r="349" spans="1:8" ht="15.75">
      <c r="A349" s="21">
        <v>348</v>
      </c>
      <c r="B349" s="21" t="str">
        <f>Général!A651</f>
        <v>GRANSAGNE</v>
      </c>
      <c r="C349" s="21" t="str">
        <f>Général!B651</f>
        <v>Thierry</v>
      </c>
      <c r="D349" s="21">
        <f>Général!C651</f>
        <v>1975</v>
      </c>
      <c r="E349" s="21" t="str">
        <f>Général!D651</f>
        <v>POITIERS ACTION SAUVETAGE</v>
      </c>
      <c r="F349" s="21" t="str">
        <f>Général!E651</f>
        <v>Master</v>
      </c>
      <c r="G349" s="55">
        <f>Général!J651</f>
        <v>5138</v>
      </c>
      <c r="H349" s="31"/>
    </row>
    <row r="350" spans="1:8" ht="15.75">
      <c r="A350" s="21">
        <v>349</v>
      </c>
      <c r="B350" s="21" t="str">
        <f>Général!A213</f>
        <v>GOYENECHE</v>
      </c>
      <c r="C350" s="21" t="str">
        <f>Général!B213</f>
        <v>Pablo</v>
      </c>
      <c r="D350" s="21">
        <f>Général!C213</f>
        <v>1998</v>
      </c>
      <c r="E350" s="21" t="str">
        <f>Général!D213</f>
        <v>CAPBRETON SC</v>
      </c>
      <c r="F350" s="21" t="str">
        <f>Général!E213</f>
        <v>Minime</v>
      </c>
      <c r="G350" s="55">
        <f>Général!J213</f>
        <v>5143</v>
      </c>
      <c r="H350" s="31"/>
    </row>
    <row r="351" spans="1:8" ht="15.75">
      <c r="A351" s="21">
        <v>350</v>
      </c>
      <c r="B351" s="21" t="str">
        <f>Général!A638</f>
        <v>COMINGES</v>
      </c>
      <c r="C351" s="21" t="str">
        <f>Général!B638</f>
        <v>Fabien</v>
      </c>
      <c r="D351" s="21">
        <f>Général!C638</f>
        <v>1994</v>
      </c>
      <c r="E351" s="21" t="str">
        <f>Général!D638</f>
        <v>POITIERS ACTION SAUVETAGE</v>
      </c>
      <c r="F351" s="21" t="str">
        <f>Général!E638</f>
        <v>Junior</v>
      </c>
      <c r="G351" s="55">
        <f>Général!J638</f>
        <v>5158</v>
      </c>
      <c r="H351" s="31"/>
    </row>
    <row r="352" spans="1:8" ht="15.75">
      <c r="A352" s="21">
        <v>351</v>
      </c>
      <c r="B352" s="21" t="str">
        <f>Général!A392</f>
        <v>OREAR</v>
      </c>
      <c r="C352" s="21" t="str">
        <f>Général!B392</f>
        <v>Nicolas</v>
      </c>
      <c r="D352" s="21">
        <f>Général!C392</f>
        <v>1989</v>
      </c>
      <c r="E352" s="21" t="str">
        <f>Général!D392</f>
        <v>LARDY ALSJL</v>
      </c>
      <c r="F352" s="21" t="str">
        <f>Général!E392</f>
        <v>Sénior</v>
      </c>
      <c r="G352" s="55">
        <f>Général!J392</f>
        <v>5164</v>
      </c>
      <c r="H352" s="31"/>
    </row>
    <row r="353" spans="1:8" ht="15.75">
      <c r="A353" s="21">
        <v>352</v>
      </c>
      <c r="B353" s="21" t="str">
        <f>Général!A728</f>
        <v>SADY</v>
      </c>
      <c r="C353" s="21" t="str">
        <f>Général!B728</f>
        <v>Victorio</v>
      </c>
      <c r="D353" s="21">
        <f>Général!C728</f>
        <v>1997</v>
      </c>
      <c r="E353" s="21" t="str">
        <f>Général!D728</f>
        <v>ROYAN ASS</v>
      </c>
      <c r="F353" s="21" t="str">
        <f>Général!E728</f>
        <v>Cadet</v>
      </c>
      <c r="G353" s="55">
        <f>Général!J728</f>
        <v>5171</v>
      </c>
      <c r="H353" s="31"/>
    </row>
    <row r="354" spans="1:8" ht="15.75">
      <c r="A354" s="21">
        <v>353</v>
      </c>
      <c r="B354" s="21" t="str">
        <f>Général!A762</f>
        <v>DUPUY</v>
      </c>
      <c r="C354" s="21" t="str">
        <f>Général!B762</f>
        <v>Alexis</v>
      </c>
      <c r="D354" s="21">
        <f>Général!C762</f>
        <v>1996</v>
      </c>
      <c r="E354" s="21" t="str">
        <f>Général!D762</f>
        <v>SAUVETEURS DE LA CHARENTE</v>
      </c>
      <c r="F354" s="21" t="str">
        <f>Général!E762</f>
        <v>Cadet</v>
      </c>
      <c r="G354" s="55">
        <f>Général!J762</f>
        <v>5172</v>
      </c>
      <c r="H354" s="31"/>
    </row>
    <row r="355" spans="1:8" ht="15.75">
      <c r="A355" s="21">
        <v>353</v>
      </c>
      <c r="B355" s="21" t="str">
        <f>Général!A881</f>
        <v>OLLIVIER</v>
      </c>
      <c r="C355" s="21" t="str">
        <f>Général!B881</f>
        <v>Jauris</v>
      </c>
      <c r="D355" s="21">
        <f>Général!C881</f>
        <v>1998</v>
      </c>
      <c r="E355" s="21" t="str">
        <f>Général!D881</f>
        <v>VALENCIENNES CNSV</v>
      </c>
      <c r="F355" s="21" t="str">
        <f>Général!E881</f>
        <v>Minime</v>
      </c>
      <c r="G355" s="55">
        <f>Général!J881</f>
        <v>5172</v>
      </c>
      <c r="H355" s="31"/>
    </row>
    <row r="356" spans="1:8" ht="15.75">
      <c r="A356" s="21">
        <v>355</v>
      </c>
      <c r="B356" s="21" t="str">
        <f>Général!A870</f>
        <v>FOISSAC</v>
      </c>
      <c r="C356" s="21" t="str">
        <f>Général!B870</f>
        <v>Tanguy</v>
      </c>
      <c r="D356" s="21">
        <f>Général!C870</f>
        <v>1998</v>
      </c>
      <c r="E356" s="21" t="str">
        <f>Général!D870</f>
        <v>TOURNEFEUILLE SN</v>
      </c>
      <c r="F356" s="21" t="str">
        <f>Général!E870</f>
        <v>Minime</v>
      </c>
      <c r="G356" s="55">
        <f>Général!J870</f>
        <v>5176</v>
      </c>
      <c r="H356" s="31"/>
    </row>
    <row r="357" spans="1:8" ht="15.75">
      <c r="A357" s="21">
        <v>356</v>
      </c>
      <c r="B357" s="21" t="str">
        <f>Général!A746</f>
        <v>GRASSET</v>
      </c>
      <c r="C357" s="21" t="str">
        <f>Général!B746</f>
        <v>Charles</v>
      </c>
      <c r="D357" s="21">
        <f>Général!C746</f>
        <v>1991</v>
      </c>
      <c r="E357" s="21" t="str">
        <f>Général!D746</f>
        <v>SAINT BREVIN SESCB</v>
      </c>
      <c r="F357" s="21" t="str">
        <f>Général!E746</f>
        <v>Sénior</v>
      </c>
      <c r="G357" s="55">
        <f>Général!J746</f>
        <v>5177</v>
      </c>
      <c r="H357" s="31"/>
    </row>
    <row r="358" spans="1:8" ht="15.75">
      <c r="A358" s="21">
        <v>357</v>
      </c>
      <c r="B358" s="21" t="str">
        <f>Général!A729</f>
        <v>SENECHAUD</v>
      </c>
      <c r="C358" s="21" t="str">
        <f>Général!B729</f>
        <v>Charles Henri</v>
      </c>
      <c r="D358" s="21">
        <f>Général!C729</f>
        <v>1994</v>
      </c>
      <c r="E358" s="21" t="str">
        <f>Général!D729</f>
        <v>ROYAN ASS</v>
      </c>
      <c r="F358" s="21" t="str">
        <f>Général!E729</f>
        <v>Junior</v>
      </c>
      <c r="G358" s="55">
        <f>Général!J729</f>
        <v>5179</v>
      </c>
      <c r="H358" s="31"/>
    </row>
    <row r="359" spans="1:8" ht="15.75">
      <c r="A359" s="21">
        <v>358</v>
      </c>
      <c r="B359" s="21" t="str">
        <f>Général!A861</f>
        <v>BERTOIA</v>
      </c>
      <c r="C359" s="21" t="str">
        <f>Général!B861</f>
        <v>Mathieu</v>
      </c>
      <c r="D359" s="21">
        <f>Général!C861</f>
        <v>1991</v>
      </c>
      <c r="E359" s="21" t="str">
        <f>Général!D861</f>
        <v>TOURNEFEUILLE SN</v>
      </c>
      <c r="F359" s="21" t="str">
        <f>Général!E861</f>
        <v>Sénior</v>
      </c>
      <c r="G359" s="55">
        <f>Général!J861</f>
        <v>5180</v>
      </c>
      <c r="H359" s="31"/>
    </row>
    <row r="360" spans="1:8" ht="15.75">
      <c r="A360" s="21">
        <v>359</v>
      </c>
      <c r="B360" s="21" t="str">
        <f>Général!A685</f>
        <v>BERTHELEU</v>
      </c>
      <c r="C360" s="21" t="str">
        <f>Général!B685</f>
        <v>Blaise</v>
      </c>
      <c r="D360" s="21">
        <f>Général!C685</f>
        <v>1998</v>
      </c>
      <c r="E360" s="21" t="str">
        <f>Général!D685</f>
        <v>RENNES BREIZH SAUVETAGE COTIER</v>
      </c>
      <c r="F360" s="21" t="str">
        <f>Général!E685</f>
        <v>Minime</v>
      </c>
      <c r="G360" s="55">
        <f>Général!J685</f>
        <v>5182</v>
      </c>
      <c r="H360" s="31"/>
    </row>
    <row r="361" spans="1:8" ht="15.75">
      <c r="A361" s="21">
        <v>360</v>
      </c>
      <c r="B361" s="21" t="str">
        <f>Général!A745</f>
        <v>GEINOZ</v>
      </c>
      <c r="C361" s="21" t="str">
        <f>Général!B745</f>
        <v>Alexandre</v>
      </c>
      <c r="D361" s="21">
        <f>Général!C745</f>
        <v>1998</v>
      </c>
      <c r="E361" s="21" t="str">
        <f>Général!D745</f>
        <v>SAINT BREVIN SESCB</v>
      </c>
      <c r="F361" s="21" t="str">
        <f>Général!E745</f>
        <v>Minime</v>
      </c>
      <c r="G361" s="55">
        <f>Général!J745</f>
        <v>5191</v>
      </c>
      <c r="H361" s="31"/>
    </row>
    <row r="362" spans="1:8" ht="15.75">
      <c r="A362" s="21">
        <v>361</v>
      </c>
      <c r="B362" s="21" t="str">
        <f>Général!A76</f>
        <v>DEMABRE</v>
      </c>
      <c r="C362" s="21" t="str">
        <f>Général!B76</f>
        <v>Aurélien</v>
      </c>
      <c r="D362" s="21">
        <f>Général!C76</f>
        <v>2001</v>
      </c>
      <c r="E362" s="21" t="str">
        <f>Général!D76</f>
        <v>AMIENS S</v>
      </c>
      <c r="F362" s="21" t="str">
        <f>Général!E76</f>
        <v>Benjamin</v>
      </c>
      <c r="G362" s="55">
        <f>Général!J76</f>
        <v>5192</v>
      </c>
      <c r="H362" s="31"/>
    </row>
    <row r="363" spans="1:8" ht="15.75">
      <c r="A363" s="21">
        <v>362</v>
      </c>
      <c r="B363" s="21" t="str">
        <f>Général!A612</f>
        <v>NAVUCET</v>
      </c>
      <c r="C363" s="21" t="str">
        <f>Général!B612</f>
        <v>Alex</v>
      </c>
      <c r="D363" s="21">
        <f>Général!C612</f>
        <v>1994</v>
      </c>
      <c r="E363" s="21" t="str">
        <f>Général!D612</f>
        <v>PENTHIEVRE</v>
      </c>
      <c r="F363" s="21" t="str">
        <f>Général!E612</f>
        <v>Junior</v>
      </c>
      <c r="G363" s="55">
        <f>Général!J612</f>
        <v>5198</v>
      </c>
      <c r="H363" s="31"/>
    </row>
    <row r="364" spans="1:8" ht="15.75">
      <c r="A364" s="21">
        <v>363</v>
      </c>
      <c r="B364" s="21" t="str">
        <f>Général!A228</f>
        <v>MORON</v>
      </c>
      <c r="C364" s="21" t="str">
        <f>Général!B228</f>
        <v>Etienne</v>
      </c>
      <c r="D364" s="21">
        <f>Général!C228</f>
        <v>1991</v>
      </c>
      <c r="E364" s="21" t="str">
        <f>Général!D228</f>
        <v>CHATELLE RAULT ASCSS</v>
      </c>
      <c r="F364" s="21" t="str">
        <f>Général!E228</f>
        <v>Sénior</v>
      </c>
      <c r="G364" s="55">
        <f>Général!J228</f>
        <v>5204</v>
      </c>
      <c r="H364" s="31"/>
    </row>
    <row r="365" spans="1:8" ht="15.75">
      <c r="A365" s="21">
        <v>363</v>
      </c>
      <c r="B365" s="21" t="str">
        <f>Général!A337</f>
        <v>TISSIER</v>
      </c>
      <c r="C365" s="21" t="str">
        <f>Général!B337</f>
        <v>Kénan</v>
      </c>
      <c r="D365" s="21">
        <f>Général!C337</f>
        <v>1999</v>
      </c>
      <c r="E365" s="21" t="str">
        <f>Général!D337</f>
        <v>HOSSEGOR SC</v>
      </c>
      <c r="F365" s="21" t="str">
        <f>Général!E337</f>
        <v>Minime</v>
      </c>
      <c r="G365" s="55">
        <f>Général!J337</f>
        <v>5204</v>
      </c>
      <c r="H365" s="31"/>
    </row>
    <row r="366" spans="1:8" ht="15.75">
      <c r="A366" s="21">
        <v>365</v>
      </c>
      <c r="B366" s="21" t="str">
        <f>Général!A664</f>
        <v>LIMOUSIN</v>
      </c>
      <c r="C366" s="21" t="str">
        <f>Général!B664</f>
        <v>Tristan</v>
      </c>
      <c r="D366" s="21">
        <f>Général!C664</f>
        <v>2000</v>
      </c>
      <c r="E366" s="21" t="str">
        <f>Général!D664</f>
        <v>POITIERS ACTION SAUVETAGE</v>
      </c>
      <c r="F366" s="21" t="str">
        <f>Général!E664</f>
        <v>Benjamin</v>
      </c>
      <c r="G366" s="55">
        <f>Général!J664</f>
        <v>5206</v>
      </c>
      <c r="H366" s="31"/>
    </row>
    <row r="367" spans="1:8" ht="15.75">
      <c r="A367" s="21">
        <v>366</v>
      </c>
      <c r="B367" s="21" t="str">
        <f>Général!A646</f>
        <v>FAUCHER</v>
      </c>
      <c r="C367" s="21" t="str">
        <f>Général!B646</f>
        <v>Camille</v>
      </c>
      <c r="D367" s="21">
        <f>Général!C646</f>
        <v>1994</v>
      </c>
      <c r="E367" s="21" t="str">
        <f>Général!D646</f>
        <v>POITIERS ACTION SAUVETAGE</v>
      </c>
      <c r="F367" s="21" t="str">
        <f>Général!E646</f>
        <v>Junior</v>
      </c>
      <c r="G367" s="55">
        <f>Général!J646</f>
        <v>5221</v>
      </c>
      <c r="H367" s="31"/>
    </row>
    <row r="368" spans="1:8" ht="15.75">
      <c r="A368" s="21">
        <v>367</v>
      </c>
      <c r="B368" s="21" t="str">
        <f>Général!A790</f>
        <v>MOREL</v>
      </c>
      <c r="C368" s="21" t="str">
        <f>Général!B790</f>
        <v>Axel</v>
      </c>
      <c r="D368" s="21">
        <f>Général!C790</f>
        <v>2000</v>
      </c>
      <c r="E368" s="21" t="str">
        <f>Général!D790</f>
        <v>SETE MNSL</v>
      </c>
      <c r="F368" s="21" t="str">
        <f>Général!E790</f>
        <v>Benjamin</v>
      </c>
      <c r="G368" s="55">
        <f>Général!J790</f>
        <v>5225</v>
      </c>
      <c r="H368" s="31"/>
    </row>
    <row r="369" spans="1:8" ht="15.75">
      <c r="A369" s="21">
        <v>368</v>
      </c>
      <c r="B369" s="21" t="str">
        <f>Général!A722</f>
        <v>MEME</v>
      </c>
      <c r="C369" s="21" t="str">
        <f>Général!B722</f>
        <v>Valentin</v>
      </c>
      <c r="D369" s="21">
        <f>Général!C722</f>
        <v>1996</v>
      </c>
      <c r="E369" s="21" t="str">
        <f>Général!D722</f>
        <v>ROYAN ASS</v>
      </c>
      <c r="F369" s="21" t="str">
        <f>Général!E722</f>
        <v>Cadet</v>
      </c>
      <c r="G369" s="55">
        <f>Général!J722</f>
        <v>5226</v>
      </c>
      <c r="H369" s="31"/>
    </row>
    <row r="370" spans="1:8" ht="15.75">
      <c r="A370" s="21">
        <v>369</v>
      </c>
      <c r="B370" s="21" t="str">
        <f>Général!A892</f>
        <v>BUSARDO</v>
      </c>
      <c r="C370" s="21" t="str">
        <f>Général!B892</f>
        <v>Antony</v>
      </c>
      <c r="D370" s="21">
        <f>Général!C892</f>
        <v>2000</v>
      </c>
      <c r="E370" s="21" t="str">
        <f>Général!D892</f>
        <v>VITROLLES ESSV</v>
      </c>
      <c r="F370" s="21" t="str">
        <f>Général!E892</f>
        <v>Benjamin</v>
      </c>
      <c r="G370" s="55">
        <f>Général!J892</f>
        <v>5235</v>
      </c>
      <c r="H370" s="31"/>
    </row>
    <row r="371" spans="1:8" ht="15.75">
      <c r="A371" s="21">
        <v>370</v>
      </c>
      <c r="B371" s="21" t="str">
        <f>Général!A872</f>
        <v>JALLET</v>
      </c>
      <c r="C371" s="21" t="str">
        <f>Général!B872</f>
        <v>Luc</v>
      </c>
      <c r="D371" s="21">
        <f>Général!C872</f>
        <v>1997</v>
      </c>
      <c r="E371" s="21" t="str">
        <f>Général!D872</f>
        <v>TOURNEFEUILLE SN</v>
      </c>
      <c r="F371" s="21" t="str">
        <f>Général!E872</f>
        <v>Cadet</v>
      </c>
      <c r="G371" s="55">
        <f>Général!J872</f>
        <v>5244</v>
      </c>
      <c r="H371" s="31"/>
    </row>
    <row r="372" spans="1:8" ht="15.75">
      <c r="A372" s="21">
        <v>371</v>
      </c>
      <c r="B372" s="21" t="str">
        <f>Général!A705</f>
        <v>BECQUES-DELCAN</v>
      </c>
      <c r="C372" s="21" t="str">
        <f>Général!B705</f>
        <v>Tom</v>
      </c>
      <c r="D372" s="21">
        <f>Général!C705</f>
        <v>1995</v>
      </c>
      <c r="E372" s="21" t="str">
        <f>Général!D705</f>
        <v>ROYAN ASS</v>
      </c>
      <c r="F372" s="21" t="str">
        <f>Général!E705</f>
        <v>Junior</v>
      </c>
      <c r="G372" s="55">
        <f>Général!J705</f>
        <v>5245</v>
      </c>
      <c r="H372" s="31"/>
    </row>
    <row r="373" spans="1:8" ht="15.75">
      <c r="A373" s="21">
        <v>372</v>
      </c>
      <c r="B373" s="21" t="str">
        <f>Général!A766</f>
        <v>TEXIER</v>
      </c>
      <c r="C373" s="21" t="str">
        <f>Général!B766</f>
        <v>Victor</v>
      </c>
      <c r="D373" s="21">
        <f>Général!C766</f>
        <v>1996</v>
      </c>
      <c r="E373" s="21" t="str">
        <f>Général!D766</f>
        <v>SAUVETEURS DE LA CHARENTE</v>
      </c>
      <c r="F373" s="21" t="str">
        <f>Général!E766</f>
        <v>Cadet</v>
      </c>
      <c r="G373" s="55">
        <f>Général!J766</f>
        <v>5247</v>
      </c>
      <c r="H373" s="31"/>
    </row>
    <row r="374" spans="1:8" ht="15.75">
      <c r="A374" s="21">
        <v>373</v>
      </c>
      <c r="B374" s="21" t="str">
        <f>Général!A37</f>
        <v>GALIEGUE</v>
      </c>
      <c r="C374" s="21" t="str">
        <f>Général!B37</f>
        <v>Valentin</v>
      </c>
      <c r="D374" s="21">
        <f>Général!C37</f>
        <v>2001</v>
      </c>
      <c r="E374" s="21" t="str">
        <f>Général!D37</f>
        <v>ALBI EN</v>
      </c>
      <c r="F374" s="21" t="str">
        <f>Général!E37</f>
        <v>Benjamin</v>
      </c>
      <c r="G374" s="55">
        <f>Général!J37</f>
        <v>5258</v>
      </c>
      <c r="H374" s="31"/>
    </row>
    <row r="375" spans="1:8" ht="15.75">
      <c r="A375" s="21">
        <v>374</v>
      </c>
      <c r="B375" s="21" t="str">
        <f>Général!A794</f>
        <v>PACULL-MARQUIE</v>
      </c>
      <c r="C375" s="21" t="str">
        <f>Général!B794</f>
        <v>Maxandre</v>
      </c>
      <c r="D375" s="21">
        <f>Général!C794</f>
        <v>2003</v>
      </c>
      <c r="E375" s="21" t="str">
        <f>Général!D794</f>
        <v>SETE MNSL</v>
      </c>
      <c r="F375" s="21" t="str">
        <f>Général!E794</f>
        <v>Poussin</v>
      </c>
      <c r="G375" s="55">
        <f>Général!J794</f>
        <v>5260</v>
      </c>
      <c r="H375" s="31"/>
    </row>
    <row r="376" spans="1:8" ht="15.75">
      <c r="A376" s="21">
        <v>375</v>
      </c>
      <c r="B376" s="21" t="str">
        <f>Général!A32</f>
        <v>DONADILLE</v>
      </c>
      <c r="C376" s="21" t="str">
        <f>Général!B32</f>
        <v>Lenny</v>
      </c>
      <c r="D376" s="21">
        <f>Général!C32</f>
        <v>2002</v>
      </c>
      <c r="E376" s="21" t="str">
        <f>Général!D32</f>
        <v>ALBI EN</v>
      </c>
      <c r="F376" s="21" t="str">
        <f>Général!E32</f>
        <v>Poussin</v>
      </c>
      <c r="G376" s="55">
        <f>Général!J32</f>
        <v>5268</v>
      </c>
      <c r="H376" s="31"/>
    </row>
    <row r="377" spans="1:8" ht="15.75">
      <c r="A377" s="21">
        <v>376</v>
      </c>
      <c r="B377" s="21" t="str">
        <f>Général!A873</f>
        <v>JEAN</v>
      </c>
      <c r="C377" s="21" t="str">
        <f>Général!B873</f>
        <v>Paul</v>
      </c>
      <c r="D377" s="21">
        <f>Général!C873</f>
        <v>1996</v>
      </c>
      <c r="E377" s="21" t="str">
        <f>Général!D873</f>
        <v>TOURNEFEUILLE SN</v>
      </c>
      <c r="F377" s="21" t="str">
        <f>Général!E873</f>
        <v>Cadet</v>
      </c>
      <c r="G377" s="55">
        <f>Général!J873</f>
        <v>5276</v>
      </c>
      <c r="H377" s="31"/>
    </row>
    <row r="378" spans="1:8" ht="15.75">
      <c r="A378" s="21">
        <v>377</v>
      </c>
      <c r="B378" s="21" t="str">
        <f>Général!A467</f>
        <v>PRENANT</v>
      </c>
      <c r="C378" s="21" t="str">
        <f>Général!B467</f>
        <v>Nino</v>
      </c>
      <c r="D378" s="21">
        <f>Général!C467</f>
        <v>1996</v>
      </c>
      <c r="E378" s="21" t="str">
        <f>Général!D467</f>
        <v>MARSEILLE ESM</v>
      </c>
      <c r="F378" s="21" t="str">
        <f>Général!E467</f>
        <v>Cadet</v>
      </c>
      <c r="G378" s="55">
        <f>Général!J467</f>
        <v>5277</v>
      </c>
      <c r="H378" s="31"/>
    </row>
    <row r="379" spans="1:8" ht="15.75">
      <c r="A379" s="21">
        <v>378</v>
      </c>
      <c r="B379" s="21" t="str">
        <f>Général!A226</f>
        <v>BODIN</v>
      </c>
      <c r="C379" s="21" t="str">
        <f>Général!B226</f>
        <v>Anthony</v>
      </c>
      <c r="D379" s="21">
        <f>Général!C226</f>
        <v>1995</v>
      </c>
      <c r="E379" s="21" t="str">
        <f>Général!D226</f>
        <v>CHATELLE RAULT ASCSS</v>
      </c>
      <c r="F379" s="21" t="str">
        <f>Général!E226</f>
        <v>Junior</v>
      </c>
      <c r="G379" s="55">
        <f>Général!J226</f>
        <v>5279</v>
      </c>
      <c r="H379" s="31"/>
    </row>
    <row r="380" spans="1:8" ht="15.75">
      <c r="A380" s="21">
        <v>378</v>
      </c>
      <c r="B380" s="21" t="str">
        <f>Général!A856</f>
        <v>PUYO</v>
      </c>
      <c r="C380" s="21" t="str">
        <f>Général!B856</f>
        <v>Savin</v>
      </c>
      <c r="D380" s="21">
        <f>Général!C856</f>
        <v>1997</v>
      </c>
      <c r="E380" s="21" t="str">
        <f>Général!D856</f>
        <v>TOULOUSE CST</v>
      </c>
      <c r="F380" s="21" t="str">
        <f>Général!E856</f>
        <v>Cadet</v>
      </c>
      <c r="G380" s="55">
        <f>Général!J856</f>
        <v>5279</v>
      </c>
      <c r="H380" s="31"/>
    </row>
    <row r="381" spans="1:8" ht="15.75">
      <c r="A381" s="21">
        <v>380</v>
      </c>
      <c r="B381" s="21" t="str">
        <f>Général!A189</f>
        <v>NICOLAS</v>
      </c>
      <c r="C381" s="21" t="str">
        <f>Général!B189</f>
        <v>Gaëtan</v>
      </c>
      <c r="D381" s="21">
        <f>Général!C189</f>
        <v>1998</v>
      </c>
      <c r="E381" s="21" t="str">
        <f>Général!D189</f>
        <v>BIARRITZ SC</v>
      </c>
      <c r="F381" s="21" t="str">
        <f>Général!E189</f>
        <v>Minime</v>
      </c>
      <c r="G381" s="55">
        <f>Général!J189</f>
        <v>5280</v>
      </c>
      <c r="H381" s="31"/>
    </row>
    <row r="382" spans="1:8" ht="15.75">
      <c r="A382" s="21">
        <v>381</v>
      </c>
      <c r="B382" s="21" t="str">
        <f>Général!A713</f>
        <v>GAROUFALAKIS</v>
      </c>
      <c r="C382" s="21" t="str">
        <f>Général!B713</f>
        <v>Basile</v>
      </c>
      <c r="D382" s="21">
        <f>Général!C713</f>
        <v>1992</v>
      </c>
      <c r="E382" s="21" t="str">
        <f>Général!D713</f>
        <v>ROYAN ASS</v>
      </c>
      <c r="F382" s="21" t="str">
        <f>Général!E713</f>
        <v>Sénior</v>
      </c>
      <c r="G382" s="55">
        <f>Général!J713</f>
        <v>5286</v>
      </c>
      <c r="H382" s="31"/>
    </row>
    <row r="383" spans="1:8" ht="15.75">
      <c r="A383" s="21">
        <v>382</v>
      </c>
      <c r="B383" s="21" t="str">
        <f>Général!A738</f>
        <v>CHARBONNIER</v>
      </c>
      <c r="C383" s="21" t="str">
        <f>Général!B738</f>
        <v>Benjamin</v>
      </c>
      <c r="D383" s="21">
        <f>Général!C738</f>
        <v>1989</v>
      </c>
      <c r="E383" s="21" t="str">
        <f>Général!D738</f>
        <v>SAINT BREVIN SESCB</v>
      </c>
      <c r="F383" s="21" t="str">
        <f>Général!E738</f>
        <v>Sénior</v>
      </c>
      <c r="G383" s="55">
        <f>Général!J738</f>
        <v>5287</v>
      </c>
      <c r="H383" s="31"/>
    </row>
    <row r="384" spans="1:8" ht="15.75">
      <c r="A384" s="21">
        <v>383</v>
      </c>
      <c r="B384" s="21" t="str">
        <f>Général!A194</f>
        <v>CAFEDE</v>
      </c>
      <c r="C384" s="21" t="str">
        <f>Général!B194</f>
        <v>Yvan</v>
      </c>
      <c r="D384" s="21">
        <f>Général!C194</f>
        <v>1993</v>
      </c>
      <c r="E384" s="21" t="str">
        <f>Général!D194</f>
        <v>CAMBRAI CN</v>
      </c>
      <c r="F384" s="21" t="str">
        <f>Général!E194</f>
        <v>Sénior</v>
      </c>
      <c r="G384" s="55">
        <f>Général!J194</f>
        <v>5295</v>
      </c>
      <c r="H384" s="31"/>
    </row>
    <row r="385" spans="1:8" ht="15.75">
      <c r="A385" s="21">
        <v>384</v>
      </c>
      <c r="B385" s="21" t="str">
        <f>Général!A400</f>
        <v xml:space="preserve">DUPORTETS </v>
      </c>
      <c r="C385" s="21" t="str">
        <f>Général!B400</f>
        <v>Pierre</v>
      </c>
      <c r="D385" s="21">
        <f>Général!C400</f>
        <v>1997</v>
      </c>
      <c r="E385" s="21" t="str">
        <f>Général!D400</f>
        <v>LIT ET MIXE</v>
      </c>
      <c r="F385" s="21" t="str">
        <f>Général!E400</f>
        <v>Cadet</v>
      </c>
      <c r="G385" s="55">
        <f>Général!J400</f>
        <v>5308</v>
      </c>
      <c r="H385" s="31"/>
    </row>
    <row r="386" spans="1:8" ht="15.75">
      <c r="A386" s="21">
        <v>385</v>
      </c>
      <c r="B386" s="21" t="str">
        <f>Général!A25</f>
        <v>CABRIT</v>
      </c>
      <c r="C386" s="21" t="str">
        <f>Général!B25</f>
        <v>Alexandre</v>
      </c>
      <c r="D386" s="21">
        <f>Général!C25</f>
        <v>1997</v>
      </c>
      <c r="E386" s="21" t="str">
        <f>Général!D25</f>
        <v>ALBI EN</v>
      </c>
      <c r="F386" s="21" t="str">
        <f>Général!E25</f>
        <v>Cadet</v>
      </c>
      <c r="G386" s="55">
        <f>Général!J25</f>
        <v>5311</v>
      </c>
      <c r="H386" s="31"/>
    </row>
    <row r="387" spans="1:8" ht="15.75">
      <c r="A387" s="21">
        <v>386</v>
      </c>
      <c r="B387" s="21" t="str">
        <f>Général!A639</f>
        <v>COUTON</v>
      </c>
      <c r="C387" s="21" t="str">
        <f>Général!B639</f>
        <v>Maël</v>
      </c>
      <c r="D387" s="21">
        <f>Général!C639</f>
        <v>2001</v>
      </c>
      <c r="E387" s="21" t="str">
        <f>Général!D639</f>
        <v>POITIERS ACTION SAUVETAGE</v>
      </c>
      <c r="F387" s="21" t="str">
        <f>Général!E639</f>
        <v>Benjamin</v>
      </c>
      <c r="G387" s="55">
        <f>Général!J639</f>
        <v>5314</v>
      </c>
      <c r="H387" s="31"/>
    </row>
    <row r="388" spans="1:8" ht="15.75">
      <c r="A388" s="21">
        <v>387</v>
      </c>
      <c r="B388" s="21" t="str">
        <f>Général!A862</f>
        <v>BERTOIA</v>
      </c>
      <c r="C388" s="21" t="str">
        <f>Général!B862</f>
        <v>Rémi</v>
      </c>
      <c r="D388" s="21">
        <f>Général!C862</f>
        <v>1993</v>
      </c>
      <c r="E388" s="21" t="str">
        <f>Général!D862</f>
        <v>TOURNEFEUILLE SN</v>
      </c>
      <c r="F388" s="21" t="str">
        <f>Général!E862</f>
        <v>Sénior</v>
      </c>
      <c r="G388" s="55">
        <f>Général!J862</f>
        <v>5316</v>
      </c>
      <c r="H388" s="31"/>
    </row>
    <row r="389" spans="1:8" ht="15.75">
      <c r="A389" s="21">
        <v>388</v>
      </c>
      <c r="B389" s="21" t="str">
        <f>Général!A485</f>
        <v>BRIGOT</v>
      </c>
      <c r="C389" s="21" t="str">
        <f>Général!B485</f>
        <v>Maxime</v>
      </c>
      <c r="D389" s="21">
        <f>Général!C485</f>
        <v>2002</v>
      </c>
      <c r="E389" s="21" t="str">
        <f>Général!D485</f>
        <v>MIMIZAN MSS</v>
      </c>
      <c r="F389" s="21" t="str">
        <f>Général!E485</f>
        <v>Poussin</v>
      </c>
      <c r="G389" s="55">
        <f>Général!J485</f>
        <v>5338</v>
      </c>
      <c r="H389" s="31"/>
    </row>
    <row r="390" spans="1:8" ht="15.75">
      <c r="A390" s="21">
        <v>389</v>
      </c>
      <c r="B390" s="21" t="str">
        <f>Général!A28</f>
        <v>CHAPON</v>
      </c>
      <c r="C390" s="21" t="str">
        <f>Général!B28</f>
        <v>Solal</v>
      </c>
      <c r="D390" s="21">
        <f>Général!C28</f>
        <v>2000</v>
      </c>
      <c r="E390" s="21" t="str">
        <f>Général!D28</f>
        <v>ALBI EN</v>
      </c>
      <c r="F390" s="21" t="str">
        <f>Général!E28</f>
        <v>Benjamin</v>
      </c>
      <c r="G390" s="55">
        <f>Général!J28</f>
        <v>5350</v>
      </c>
      <c r="H390" s="31"/>
    </row>
    <row r="391" spans="1:8" ht="15.75">
      <c r="A391" s="21">
        <v>390</v>
      </c>
      <c r="B391" s="21" t="str">
        <f>Général!A43</f>
        <v>LABIT</v>
      </c>
      <c r="C391" s="21" t="str">
        <f>Général!B43</f>
        <v>Mathias</v>
      </c>
      <c r="D391" s="21">
        <f>Général!C43</f>
        <v>2002</v>
      </c>
      <c r="E391" s="21" t="str">
        <f>Général!D43</f>
        <v>ALBI EN</v>
      </c>
      <c r="F391" s="21" t="str">
        <f>Général!E43</f>
        <v>Poussin</v>
      </c>
      <c r="G391" s="55">
        <f>Général!J43</f>
        <v>5354</v>
      </c>
      <c r="H391" s="31"/>
    </row>
    <row r="392" spans="1:8" ht="15.75">
      <c r="A392" s="21">
        <v>391</v>
      </c>
      <c r="B392" s="21" t="str">
        <f>Général!A6</f>
        <v>CAUMIL</v>
      </c>
      <c r="C392" s="21" t="str">
        <f>Général!B6</f>
        <v xml:space="preserve"> Alexis</v>
      </c>
      <c r="D392" s="21">
        <f>Général!C6</f>
        <v>0</v>
      </c>
      <c r="E392" s="21" t="str">
        <f>Général!D6</f>
        <v>AGDE AASS</v>
      </c>
      <c r="F392" s="21" t="str">
        <f>Général!E6</f>
        <v>Benjamin</v>
      </c>
      <c r="G392" s="55">
        <f>Général!J6</f>
        <v>5361</v>
      </c>
      <c r="H392" s="31"/>
    </row>
    <row r="393" spans="1:8" ht="15.75">
      <c r="A393" s="21">
        <v>391</v>
      </c>
      <c r="B393" s="21" t="str">
        <f>Général!A522</f>
        <v>RODRIGUEZ</v>
      </c>
      <c r="C393" s="21" t="str">
        <f>Général!B522</f>
        <v>Moises</v>
      </c>
      <c r="D393" s="21">
        <f>Général!C522</f>
        <v>1964</v>
      </c>
      <c r="E393" s="21" t="str">
        <f>Général!D522</f>
        <v>MONTMARTRE AMNS</v>
      </c>
      <c r="F393" s="21" t="str">
        <f>Général!E522</f>
        <v>Master</v>
      </c>
      <c r="G393" s="55">
        <f>Général!J522</f>
        <v>5361</v>
      </c>
      <c r="H393" s="31"/>
    </row>
    <row r="394" spans="1:8" ht="15.75">
      <c r="A394" s="21">
        <v>393</v>
      </c>
      <c r="B394" s="21" t="str">
        <f>Général!A242</f>
        <v>HUTSCHKA</v>
      </c>
      <c r="C394" s="21" t="str">
        <f>Général!B242</f>
        <v>Martin</v>
      </c>
      <c r="D394" s="21">
        <f>Général!C242</f>
        <v>1999</v>
      </c>
      <c r="E394" s="21" t="str">
        <f>Général!D242</f>
        <v>COLMAR ACSS</v>
      </c>
      <c r="F394" s="21" t="str">
        <f>Général!E242</f>
        <v>Minime</v>
      </c>
      <c r="G394" s="55">
        <f>Général!J242</f>
        <v>5366</v>
      </c>
      <c r="H394" s="31"/>
    </row>
    <row r="395" spans="1:8" ht="15.75">
      <c r="A395" s="21">
        <v>394</v>
      </c>
      <c r="B395" s="21" t="str">
        <f>Général!A776</f>
        <v>COUSIGNE</v>
      </c>
      <c r="C395" s="21" t="str">
        <f>Général!B776</f>
        <v>Thomas</v>
      </c>
      <c r="D395" s="21">
        <f>Général!C776</f>
        <v>2001</v>
      </c>
      <c r="E395" s="21" t="str">
        <f>Général!D776</f>
        <v>SETE MNSL</v>
      </c>
      <c r="F395" s="21" t="str">
        <f>Général!E776</f>
        <v>Benjamin</v>
      </c>
      <c r="G395" s="55">
        <f>Général!J776</f>
        <v>5372</v>
      </c>
      <c r="H395" s="31"/>
    </row>
    <row r="396" spans="1:8" ht="15.75">
      <c r="A396" s="21">
        <v>395</v>
      </c>
      <c r="B396" s="21" t="str">
        <f>Général!A850</f>
        <v>GUIBERT</v>
      </c>
      <c r="C396" s="21" t="str">
        <f>Général!B850</f>
        <v>Nicolas</v>
      </c>
      <c r="D396" s="21">
        <f>Général!C850</f>
        <v>1993</v>
      </c>
      <c r="E396" s="21" t="str">
        <f>Général!D850</f>
        <v>TOULOUSE CST</v>
      </c>
      <c r="F396" s="21" t="str">
        <f>Général!E850</f>
        <v>Sénior</v>
      </c>
      <c r="G396" s="55">
        <f>Général!J850</f>
        <v>5375</v>
      </c>
      <c r="H396" s="31"/>
    </row>
    <row r="397" spans="1:8" ht="15.75">
      <c r="A397" s="21">
        <v>396</v>
      </c>
      <c r="B397" s="21" t="str">
        <f>Général!A54</f>
        <v>PIASER</v>
      </c>
      <c r="C397" s="21" t="str">
        <f>Général!B54</f>
        <v>Matéo</v>
      </c>
      <c r="D397" s="21">
        <f>Général!C54</f>
        <v>2001</v>
      </c>
      <c r="E397" s="21" t="str">
        <f>Général!D54</f>
        <v>ALBI EN</v>
      </c>
      <c r="F397" s="21" t="str">
        <f>Général!E54</f>
        <v>Benjamin</v>
      </c>
      <c r="G397" s="55">
        <f>Général!J54</f>
        <v>5385</v>
      </c>
      <c r="H397" s="31"/>
    </row>
    <row r="398" spans="1:8" ht="15.75">
      <c r="A398" s="21">
        <v>396</v>
      </c>
      <c r="B398" s="21" t="str">
        <f>Général!A299</f>
        <v>ROLLET</v>
      </c>
      <c r="C398" s="21" t="str">
        <f>Général!B299</f>
        <v>Mathieu</v>
      </c>
      <c r="D398" s="21">
        <f>Général!C299</f>
        <v>1996</v>
      </c>
      <c r="E398" s="21" t="str">
        <f>Général!D299</f>
        <v>FRONTIGNAN NO</v>
      </c>
      <c r="F398" s="21" t="str">
        <f>Général!E299</f>
        <v>Cadet</v>
      </c>
      <c r="G398" s="55">
        <f>Général!J299</f>
        <v>5385</v>
      </c>
      <c r="H398" s="31"/>
    </row>
    <row r="399" spans="1:8" ht="15.75">
      <c r="A399" s="21">
        <v>398</v>
      </c>
      <c r="B399" s="21" t="str">
        <f>Général!A44</f>
        <v>LABOUCHE</v>
      </c>
      <c r="C399" s="21" t="str">
        <f>Général!B44</f>
        <v>Gaetan</v>
      </c>
      <c r="D399" s="21">
        <f>Général!C44</f>
        <v>1980</v>
      </c>
      <c r="E399" s="21" t="str">
        <f>Général!D44</f>
        <v>ALBI EN</v>
      </c>
      <c r="F399" s="21" t="str">
        <f>Général!E44</f>
        <v>Master</v>
      </c>
      <c r="G399" s="55">
        <f>Général!J44</f>
        <v>5390</v>
      </c>
      <c r="H399" s="31"/>
    </row>
    <row r="400" spans="1:8" ht="15.75">
      <c r="A400" s="21">
        <v>399</v>
      </c>
      <c r="B400" s="21" t="str">
        <f>Général!A875</f>
        <v>RICHARD</v>
      </c>
      <c r="C400" s="21" t="str">
        <f>Général!B875</f>
        <v>Alexandre</v>
      </c>
      <c r="D400" s="21">
        <f>Général!C875</f>
        <v>1995</v>
      </c>
      <c r="E400" s="21" t="str">
        <f>Général!D875</f>
        <v>TOURNEFEUILLE SN</v>
      </c>
      <c r="F400" s="21" t="str">
        <f>Général!E875</f>
        <v>Junior</v>
      </c>
      <c r="G400" s="55">
        <f>Général!J875</f>
        <v>5394</v>
      </c>
      <c r="H400" s="31"/>
    </row>
    <row r="401" spans="1:8" ht="15.75">
      <c r="A401" s="21">
        <v>400</v>
      </c>
      <c r="B401" s="21" t="str">
        <f>Général!A342</f>
        <v>BEZARD</v>
      </c>
      <c r="C401" s="21" t="str">
        <f>Général!B342</f>
        <v>Corentin</v>
      </c>
      <c r="D401" s="21">
        <f>Général!C342</f>
        <v>1997</v>
      </c>
      <c r="E401" s="21" t="str">
        <f>Général!D342</f>
        <v>ST NAZAIRE ASCA 44</v>
      </c>
      <c r="F401" s="21" t="str">
        <f>Général!E342</f>
        <v>Cadet</v>
      </c>
      <c r="G401" s="55">
        <f>Général!J342</f>
        <v>5401</v>
      </c>
      <c r="H401" s="31"/>
    </row>
    <row r="402" spans="1:8" ht="15.75">
      <c r="A402" s="21">
        <v>401</v>
      </c>
      <c r="B402" s="21" t="str">
        <f>Général!A617</f>
        <v>TAILLANDIER</v>
      </c>
      <c r="C402" s="21" t="str">
        <f>Général!B617</f>
        <v>Yann</v>
      </c>
      <c r="D402" s="21">
        <f>Général!C617</f>
        <v>1996</v>
      </c>
      <c r="E402" s="21" t="str">
        <f>Général!D617</f>
        <v>PENTHIEVRE</v>
      </c>
      <c r="F402" s="21" t="str">
        <f>Général!E617</f>
        <v>Cadet</v>
      </c>
      <c r="G402" s="55">
        <f>Général!J617</f>
        <v>5409</v>
      </c>
      <c r="H402" s="31"/>
    </row>
    <row r="403" spans="1:8" ht="15.75">
      <c r="A403" s="21">
        <v>402</v>
      </c>
      <c r="B403" s="21" t="str">
        <f>Général!A545</f>
        <v>MAERGLEN</v>
      </c>
      <c r="C403" s="21" t="str">
        <f>Général!B545</f>
        <v>Hugo</v>
      </c>
      <c r="D403" s="21">
        <f>Général!C545</f>
        <v>0</v>
      </c>
      <c r="E403" s="21" t="str">
        <f>Général!D545</f>
        <v>MONTPELLIER AQUALOVE SAUVETAGE</v>
      </c>
      <c r="F403" s="21" t="str">
        <f>Général!E545</f>
        <v>Cadet</v>
      </c>
      <c r="G403" s="55">
        <f>Général!J545</f>
        <v>5417</v>
      </c>
      <c r="H403" s="31"/>
    </row>
    <row r="404" spans="1:8" ht="15.75">
      <c r="A404" s="21">
        <v>403</v>
      </c>
      <c r="B404" s="21" t="str">
        <f>Général!A679</f>
        <v>ROUAULT</v>
      </c>
      <c r="C404" s="21" t="str">
        <f>Général!B679</f>
        <v>Pierre Antoine</v>
      </c>
      <c r="D404" s="21">
        <f>Général!C679</f>
        <v>1997</v>
      </c>
      <c r="E404" s="21" t="str">
        <f>Général!D679</f>
        <v>POITIERS ACTION SAUVETAGE</v>
      </c>
      <c r="F404" s="21" t="str">
        <f>Général!E679</f>
        <v>Cadet</v>
      </c>
      <c r="G404" s="55">
        <f>Général!J679</f>
        <v>5419</v>
      </c>
      <c r="H404" s="31"/>
    </row>
    <row r="405" spans="1:8" ht="15.75">
      <c r="A405" s="21">
        <v>404</v>
      </c>
      <c r="B405" s="21" t="str">
        <f>Général!A490</f>
        <v>JOLLY</v>
      </c>
      <c r="C405" s="21" t="str">
        <f>Général!B490</f>
        <v>Bastien</v>
      </c>
      <c r="D405" s="21">
        <f>Général!C490</f>
        <v>2000</v>
      </c>
      <c r="E405" s="21" t="str">
        <f>Général!D490</f>
        <v>MIMIZAN MSS</v>
      </c>
      <c r="F405" s="21" t="str">
        <f>Général!E490</f>
        <v>Benjamin</v>
      </c>
      <c r="G405" s="55">
        <f>Général!J490</f>
        <v>5421</v>
      </c>
      <c r="H405" s="31"/>
    </row>
    <row r="406" spans="1:8" ht="15.75">
      <c r="A406" s="21">
        <v>405</v>
      </c>
      <c r="B406" s="21" t="str">
        <f>Général!A4</f>
        <v xml:space="preserve">BAGHDASSARIAN </v>
      </c>
      <c r="C406" s="21" t="str">
        <f>Général!B4</f>
        <v>Serge</v>
      </c>
      <c r="D406" s="21">
        <f>Général!C4</f>
        <v>1999</v>
      </c>
      <c r="E406" s="21" t="str">
        <f>Général!D4</f>
        <v>AGDE AASS</v>
      </c>
      <c r="F406" s="21" t="str">
        <f>Général!E4</f>
        <v>Minime</v>
      </c>
      <c r="G406" s="55">
        <f>Général!J4</f>
        <v>5423</v>
      </c>
      <c r="H406" s="31"/>
    </row>
    <row r="407" spans="1:8" ht="15.75">
      <c r="A407" s="21">
        <v>405</v>
      </c>
      <c r="B407" s="21" t="str">
        <f>Général!A355</f>
        <v>JAOUEN</v>
      </c>
      <c r="C407" s="21" t="str">
        <f>Général!B355</f>
        <v>Leo</v>
      </c>
      <c r="D407" s="21">
        <f>Général!C355</f>
        <v>1997</v>
      </c>
      <c r="E407" s="21" t="str">
        <f>Général!D355</f>
        <v>ST NAZAIRE ASCA 44</v>
      </c>
      <c r="F407" s="21" t="str">
        <f>Général!E355</f>
        <v>Cadet</v>
      </c>
      <c r="G407" s="55">
        <f>Général!J355</f>
        <v>5423</v>
      </c>
      <c r="H407" s="31"/>
    </row>
    <row r="408" spans="1:8" ht="15.75">
      <c r="A408" s="21">
        <v>407</v>
      </c>
      <c r="B408" s="21" t="str">
        <f>Général!A8</f>
        <v>MORENO</v>
      </c>
      <c r="C408" s="21" t="str">
        <f>Général!B8</f>
        <v>François</v>
      </c>
      <c r="D408" s="21">
        <f>Général!C8</f>
        <v>2003</v>
      </c>
      <c r="E408" s="21" t="str">
        <f>Général!D8</f>
        <v>AGDE AASS</v>
      </c>
      <c r="F408" s="21" t="str">
        <f>Général!E8</f>
        <v>Poussin</v>
      </c>
      <c r="G408" s="55">
        <f>Général!J8</f>
        <v>5425</v>
      </c>
      <c r="H408" s="31"/>
    </row>
    <row r="409" spans="1:8" ht="15.75">
      <c r="A409" s="21">
        <v>408</v>
      </c>
      <c r="B409" s="21" t="str">
        <f>Général!A863</f>
        <v>BOUAZIZ</v>
      </c>
      <c r="C409" s="21" t="str">
        <f>Général!B863</f>
        <v>Jérémy</v>
      </c>
      <c r="D409" s="21">
        <f>Général!C863</f>
        <v>1997</v>
      </c>
      <c r="E409" s="21" t="str">
        <f>Général!D863</f>
        <v>TOURNEFEUILLE SN</v>
      </c>
      <c r="F409" s="21" t="str">
        <f>Général!E863</f>
        <v>Cadet</v>
      </c>
      <c r="G409" s="55">
        <f>Général!J863</f>
        <v>5439</v>
      </c>
      <c r="H409" s="31"/>
    </row>
    <row r="410" spans="1:8" ht="15.75">
      <c r="A410" s="21">
        <v>409</v>
      </c>
      <c r="B410" s="21" t="str">
        <f>Général!A767</f>
        <v>BENLABASS</v>
      </c>
      <c r="C410" s="21" t="str">
        <f>Général!B767</f>
        <v>Wassim</v>
      </c>
      <c r="D410" s="21">
        <f>Général!C767</f>
        <v>2002</v>
      </c>
      <c r="E410" s="21" t="str">
        <f>Général!D767</f>
        <v>SERVIERES</v>
      </c>
      <c r="F410" s="21" t="str">
        <f>Général!E767</f>
        <v>Poussin</v>
      </c>
      <c r="G410" s="55">
        <f>Général!J767</f>
        <v>5440</v>
      </c>
      <c r="H410" s="31"/>
    </row>
    <row r="411" spans="1:8" ht="15.75">
      <c r="A411" s="21">
        <v>410</v>
      </c>
      <c r="B411" s="21" t="str">
        <f>Général!A585</f>
        <v>PENCHENAT</v>
      </c>
      <c r="C411" s="21" t="str">
        <f>Général!B585</f>
        <v>Mathis</v>
      </c>
      <c r="D411" s="21">
        <f>Général!C585</f>
        <v>2001</v>
      </c>
      <c r="E411" s="21" t="str">
        <f>Général!D585</f>
        <v>MURET CSSM</v>
      </c>
      <c r="F411" s="21" t="str">
        <f>Général!E585</f>
        <v>Benjamin</v>
      </c>
      <c r="G411" s="55">
        <f>Général!J585</f>
        <v>5442</v>
      </c>
      <c r="H411" s="31"/>
    </row>
    <row r="412" spans="1:8" ht="15.75">
      <c r="A412" s="21">
        <v>411</v>
      </c>
      <c r="B412" s="21" t="str">
        <f>Général!A720</f>
        <v>MARTIN</v>
      </c>
      <c r="C412" s="21" t="str">
        <f>Général!B720</f>
        <v>Justin</v>
      </c>
      <c r="D412" s="21">
        <f>Général!C720</f>
        <v>1996</v>
      </c>
      <c r="E412" s="21" t="str">
        <f>Général!D720</f>
        <v>ROYAN ASS</v>
      </c>
      <c r="F412" s="21" t="str">
        <f>Général!E720</f>
        <v>Cadet</v>
      </c>
      <c r="G412" s="55">
        <f>Général!J720</f>
        <v>5445</v>
      </c>
      <c r="H412" s="31"/>
    </row>
    <row r="413" spans="1:8" ht="15.75">
      <c r="A413" s="21">
        <v>412</v>
      </c>
      <c r="B413" s="21" t="str">
        <f>Général!A84</f>
        <v>GUERINEAU</v>
      </c>
      <c r="C413" s="21" t="str">
        <f>Général!B84</f>
        <v>Bryan</v>
      </c>
      <c r="D413" s="21">
        <f>Général!C84</f>
        <v>2000</v>
      </c>
      <c r="E413" s="21" t="str">
        <f>Général!D84</f>
        <v>AMIENS S</v>
      </c>
      <c r="F413" s="21" t="str">
        <f>Général!E84</f>
        <v>Benjamin</v>
      </c>
      <c r="G413" s="55">
        <f>Général!J84</f>
        <v>5458</v>
      </c>
      <c r="H413" s="31"/>
    </row>
    <row r="414" spans="1:8" ht="15.75">
      <c r="A414" s="21">
        <v>412</v>
      </c>
      <c r="B414" s="21" t="str">
        <f>Général!A724</f>
        <v>MORIN</v>
      </c>
      <c r="C414" s="21" t="str">
        <f>Général!B724</f>
        <v>Pierre</v>
      </c>
      <c r="D414" s="21">
        <f>Général!C724</f>
        <v>1995</v>
      </c>
      <c r="E414" s="21" t="str">
        <f>Général!D724</f>
        <v>ROYAN ASS</v>
      </c>
      <c r="F414" s="21" t="str">
        <f>Général!E724</f>
        <v>Junior</v>
      </c>
      <c r="G414" s="55">
        <f>Général!J724</f>
        <v>5458</v>
      </c>
      <c r="H414" s="31"/>
    </row>
    <row r="415" spans="1:8" ht="15.75">
      <c r="A415" s="21">
        <v>414</v>
      </c>
      <c r="B415" s="21" t="str">
        <f>Général!A379</f>
        <v xml:space="preserve">LOCHE </v>
      </c>
      <c r="C415" s="21" t="str">
        <f>Général!B379</f>
        <v>Alexandre</v>
      </c>
      <c r="D415" s="21">
        <f>Général!C379</f>
        <v>2004</v>
      </c>
      <c r="E415" s="21" t="str">
        <f>Général!D379</f>
        <v>LACYDON N.S.</v>
      </c>
      <c r="F415" s="21" t="str">
        <f>Général!E379</f>
        <v>Poussin</v>
      </c>
      <c r="G415" s="55">
        <f>Général!J379</f>
        <v>5463</v>
      </c>
      <c r="H415" s="31"/>
    </row>
    <row r="416" spans="1:8" ht="15.75">
      <c r="A416" s="21">
        <v>415</v>
      </c>
      <c r="B416" s="21" t="str">
        <f>Général!A98</f>
        <v>VAN DEN EYNDE</v>
      </c>
      <c r="C416" s="21" t="str">
        <f>Général!B98</f>
        <v>Paul</v>
      </c>
      <c r="D416" s="21">
        <f>Général!C98</f>
        <v>2000</v>
      </c>
      <c r="E416" s="21" t="str">
        <f>Général!D98</f>
        <v>AMIENS S</v>
      </c>
      <c r="F416" s="21" t="str">
        <f>Général!E98</f>
        <v>Benjamin</v>
      </c>
      <c r="G416" s="55">
        <f>Général!J98</f>
        <v>5467</v>
      </c>
      <c r="H416" s="31"/>
    </row>
    <row r="417" spans="1:8" ht="15.75">
      <c r="A417" s="21">
        <v>416</v>
      </c>
      <c r="B417" s="21" t="str">
        <f>Général!A63</f>
        <v>BAZIN</v>
      </c>
      <c r="C417" s="21" t="str">
        <f>Général!B63</f>
        <v>Olivier</v>
      </c>
      <c r="D417" s="21">
        <f>Général!C63</f>
        <v>2002</v>
      </c>
      <c r="E417" s="21" t="str">
        <f>Général!D63</f>
        <v>AMIENS S</v>
      </c>
      <c r="F417" s="21" t="str">
        <f>Général!E63</f>
        <v>Poussin</v>
      </c>
      <c r="G417" s="55">
        <f>Général!J63</f>
        <v>5476</v>
      </c>
      <c r="H417" s="31"/>
    </row>
    <row r="418" spans="1:8" ht="15.75">
      <c r="A418" s="21">
        <v>417</v>
      </c>
      <c r="B418" s="21" t="str">
        <f>Général!A546</f>
        <v>MAILLET</v>
      </c>
      <c r="C418" s="21" t="str">
        <f>Général!B546</f>
        <v>Hugo</v>
      </c>
      <c r="D418" s="21">
        <f>Général!C546</f>
        <v>1998</v>
      </c>
      <c r="E418" s="21" t="str">
        <f>Général!D546</f>
        <v>MONTPELLIER AQUALOVE SAUVETAGE</v>
      </c>
      <c r="F418" s="21" t="str">
        <f>Général!E546</f>
        <v>Minime</v>
      </c>
      <c r="G418" s="55">
        <f>Général!J546</f>
        <v>5482</v>
      </c>
      <c r="H418" s="31"/>
    </row>
    <row r="419" spans="1:8" ht="15.75">
      <c r="A419" s="21">
        <v>418</v>
      </c>
      <c r="B419" s="21" t="str">
        <f>Général!A291</f>
        <v>BRIGLIOZZI</v>
      </c>
      <c r="C419" s="21" t="str">
        <f>Général!B291</f>
        <v>Elie</v>
      </c>
      <c r="D419" s="21">
        <f>Général!C291</f>
        <v>2001</v>
      </c>
      <c r="E419" s="21" t="str">
        <f>Général!D291</f>
        <v>FRONTIGNAN NO</v>
      </c>
      <c r="F419" s="21" t="str">
        <f>Général!E291</f>
        <v>Benjamin</v>
      </c>
      <c r="G419" s="55">
        <f>Général!J291</f>
        <v>5492</v>
      </c>
      <c r="H419" s="31"/>
    </row>
    <row r="420" spans="1:8" ht="15.75">
      <c r="A420" s="21">
        <v>419</v>
      </c>
      <c r="B420" s="21" t="str">
        <f>Général!A149</f>
        <v xml:space="preserve">LOPEZ </v>
      </c>
      <c r="C420" s="21" t="str">
        <f>Général!B149</f>
        <v>Antoine</v>
      </c>
      <c r="D420" s="21">
        <f>Général!C149</f>
        <v>1999</v>
      </c>
      <c r="E420" s="21" t="str">
        <f>Général!D149</f>
        <v>AVIGNON AFSA 84</v>
      </c>
      <c r="F420" s="21" t="str">
        <f>Général!E149</f>
        <v>Minime</v>
      </c>
      <c r="G420" s="55">
        <f>Général!J149</f>
        <v>5497</v>
      </c>
      <c r="H420" s="31"/>
    </row>
    <row r="421" spans="1:8" ht="15.75">
      <c r="A421" s="21">
        <v>420</v>
      </c>
      <c r="B421" s="21" t="str">
        <f>Général!A374</f>
        <v>CLOCHE</v>
      </c>
      <c r="C421" s="21" t="str">
        <f>Général!B374</f>
        <v>Alexandre</v>
      </c>
      <c r="D421" s="21">
        <f>Général!C374</f>
        <v>2004</v>
      </c>
      <c r="E421" s="21" t="str">
        <f>Général!D374</f>
        <v>LACYDON N.S.</v>
      </c>
      <c r="F421" s="21" t="str">
        <f>Général!E374</f>
        <v>Poussin</v>
      </c>
      <c r="G421" s="55">
        <f>Général!J374</f>
        <v>5508</v>
      </c>
      <c r="H421" s="31"/>
    </row>
    <row r="422" spans="1:8" ht="15.75">
      <c r="A422" s="21">
        <v>421</v>
      </c>
      <c r="B422" s="21" t="str">
        <f>Général!A246</f>
        <v>MULLER</v>
      </c>
      <c r="C422" s="21" t="str">
        <f>Général!B246</f>
        <v>Nicolas</v>
      </c>
      <c r="D422" s="21">
        <f>Général!C246</f>
        <v>2001</v>
      </c>
      <c r="E422" s="21" t="str">
        <f>Général!D246</f>
        <v>COLMAR ACSS</v>
      </c>
      <c r="F422" s="21" t="str">
        <f>Général!E246</f>
        <v>Benjamin</v>
      </c>
      <c r="G422" s="55">
        <f>Général!J246</f>
        <v>5511</v>
      </c>
      <c r="H422" s="31"/>
    </row>
    <row r="423" spans="1:8" ht="15.75">
      <c r="A423" s="21">
        <v>422</v>
      </c>
      <c r="B423" s="21" t="str">
        <f>Général!A257</f>
        <v>DECOCK</v>
      </c>
      <c r="C423" s="21" t="str">
        <f>Général!B257</f>
        <v>Adrien</v>
      </c>
      <c r="D423" s="21">
        <f>Général!C257</f>
        <v>1999</v>
      </c>
      <c r="E423" s="21" t="str">
        <f>Général!D257</f>
        <v>DENAIN ASD</v>
      </c>
      <c r="F423" s="21" t="str">
        <f>Général!E257</f>
        <v>Minime</v>
      </c>
      <c r="G423" s="55">
        <f>Général!J257</f>
        <v>5534</v>
      </c>
      <c r="H423" s="31"/>
    </row>
    <row r="424" spans="1:8" ht="15.75">
      <c r="A424" s="21">
        <v>423</v>
      </c>
      <c r="B424" s="21" t="str">
        <f>Général!A641</f>
        <v>DEFLANDRE</v>
      </c>
      <c r="C424" s="21" t="str">
        <f>Général!B641</f>
        <v>Matthieu</v>
      </c>
      <c r="D424" s="21">
        <f>Général!C641</f>
        <v>1979</v>
      </c>
      <c r="E424" s="21" t="str">
        <f>Général!D641</f>
        <v>POITIERS ACTION SAUVETAGE</v>
      </c>
      <c r="F424" s="21" t="str">
        <f>Général!E641</f>
        <v>Master</v>
      </c>
      <c r="G424" s="55">
        <f>Général!J641</f>
        <v>5539</v>
      </c>
      <c r="H424" s="31"/>
    </row>
    <row r="425" spans="1:8" ht="15.75">
      <c r="A425" s="21">
        <v>424</v>
      </c>
      <c r="B425" s="21" t="str">
        <f>Général!A234</f>
        <v>BEGAUD</v>
      </c>
      <c r="C425" s="21" t="str">
        <f>Général!B234</f>
        <v>Guillaume</v>
      </c>
      <c r="D425" s="21">
        <f>Général!C234</f>
        <v>1996</v>
      </c>
      <c r="E425" s="21" t="str">
        <f>Général!D234</f>
        <v>COLMAR ACSS</v>
      </c>
      <c r="F425" s="21" t="str">
        <f>Général!E234</f>
        <v>Cadet</v>
      </c>
      <c r="G425" s="55">
        <f>Général!J234</f>
        <v>5542</v>
      </c>
      <c r="H425" s="31"/>
    </row>
    <row r="426" spans="1:8" ht="15.75">
      <c r="A426" s="21">
        <v>425</v>
      </c>
      <c r="B426" s="21" t="str">
        <f>Général!A148</f>
        <v>JAMES</v>
      </c>
      <c r="C426" s="21" t="str">
        <f>Général!B148</f>
        <v>Benjamin</v>
      </c>
      <c r="D426" s="21">
        <f>Général!C148</f>
        <v>1993</v>
      </c>
      <c r="E426" s="21" t="str">
        <f>Général!D148</f>
        <v>AVIGNON AFSA 84</v>
      </c>
      <c r="F426" s="21" t="str">
        <f>Général!E148</f>
        <v>Sénior</v>
      </c>
      <c r="G426" s="55">
        <f>Général!J148</f>
        <v>5549</v>
      </c>
      <c r="H426" s="31"/>
    </row>
    <row r="427" spans="1:8" ht="15.75">
      <c r="A427" s="21">
        <v>426</v>
      </c>
      <c r="B427" s="21" t="str">
        <f>Général!A752</f>
        <v>LEFORT</v>
      </c>
      <c r="C427" s="21" t="str">
        <f>Général!B752</f>
        <v>Matheo</v>
      </c>
      <c r="D427" s="21">
        <f>Général!C752</f>
        <v>1997</v>
      </c>
      <c r="E427" s="21" t="str">
        <f>Général!D752</f>
        <v>SAINT BREVIN SESCB</v>
      </c>
      <c r="F427" s="21" t="str">
        <f>Général!E752</f>
        <v>Cadet</v>
      </c>
      <c r="G427" s="55">
        <f>Général!J752</f>
        <v>5562</v>
      </c>
      <c r="H427" s="31"/>
    </row>
    <row r="428" spans="1:8" ht="15.75">
      <c r="A428" s="21">
        <v>427</v>
      </c>
      <c r="B428" s="21" t="str">
        <f>Général!A290</f>
        <v>BERTRAND</v>
      </c>
      <c r="C428" s="21" t="str">
        <f>Général!B290</f>
        <v>Mael</v>
      </c>
      <c r="D428" s="21">
        <f>Général!C290</f>
        <v>2002</v>
      </c>
      <c r="E428" s="21" t="str">
        <f>Général!D290</f>
        <v>FRONTIGNAN NO</v>
      </c>
      <c r="F428" s="21" t="str">
        <f>Général!E290</f>
        <v>Poussin</v>
      </c>
      <c r="G428" s="55">
        <f>Général!J290</f>
        <v>5565</v>
      </c>
      <c r="H428" s="31"/>
    </row>
    <row r="429" spans="1:8" ht="15.75">
      <c r="A429" s="21">
        <v>428</v>
      </c>
      <c r="B429" s="21" t="str">
        <f>Général!A896</f>
        <v xml:space="preserve">PENACHO </v>
      </c>
      <c r="C429" s="21" t="str">
        <f>Général!B896</f>
        <v>Jaime</v>
      </c>
      <c r="D429" s="21">
        <f>Général!C896</f>
        <v>2004</v>
      </c>
      <c r="E429" s="21" t="str">
        <f>Général!D896</f>
        <v>VITROLLES ESSV</v>
      </c>
      <c r="F429" s="21" t="str">
        <f>Général!E896</f>
        <v>Poussin</v>
      </c>
      <c r="G429" s="55">
        <f>Général!J896</f>
        <v>5579</v>
      </c>
      <c r="H429" s="31"/>
    </row>
    <row r="430" spans="1:8" ht="15.75">
      <c r="A430" s="21">
        <v>429</v>
      </c>
      <c r="B430" s="21" t="str">
        <f>Général!A582</f>
        <v>NOTARIO</v>
      </c>
      <c r="C430" s="21" t="str">
        <f>Général!B582</f>
        <v>Loïc</v>
      </c>
      <c r="D430" s="21">
        <f>Général!C582</f>
        <v>1997</v>
      </c>
      <c r="E430" s="21" t="str">
        <f>Général!D582</f>
        <v>MURET CSSM</v>
      </c>
      <c r="F430" s="21" t="str">
        <f>Général!E582</f>
        <v>Cadet</v>
      </c>
      <c r="G430" s="55">
        <f>Général!J582</f>
        <v>5581</v>
      </c>
      <c r="H430" s="31"/>
    </row>
    <row r="431" spans="1:8" ht="15.75">
      <c r="A431" s="21">
        <v>430</v>
      </c>
      <c r="B431" s="21" t="str">
        <f>Général!A404</f>
        <v xml:space="preserve">LAUSSU </v>
      </c>
      <c r="C431" s="21" t="str">
        <f>Général!B404</f>
        <v>Axel</v>
      </c>
      <c r="D431" s="21">
        <f>Général!C404</f>
        <v>1999</v>
      </c>
      <c r="E431" s="21" t="str">
        <f>Général!D404</f>
        <v>LIT ET MIXE</v>
      </c>
      <c r="F431" s="21" t="str">
        <f>Général!E404</f>
        <v>Minime</v>
      </c>
      <c r="G431" s="55">
        <f>Général!J404</f>
        <v>5595</v>
      </c>
      <c r="H431" s="31"/>
    </row>
    <row r="432" spans="1:8" ht="15.75">
      <c r="A432" s="21">
        <v>431</v>
      </c>
      <c r="B432" s="21" t="str">
        <f>Général!A733</f>
        <v>BOJU</v>
      </c>
      <c r="C432" s="21" t="str">
        <f>Général!B733</f>
        <v>Niels</v>
      </c>
      <c r="D432" s="21">
        <f>Général!C733</f>
        <v>1998</v>
      </c>
      <c r="E432" s="21" t="str">
        <f>Général!D733</f>
        <v>SAINT BREVIN SESCB</v>
      </c>
      <c r="F432" s="21" t="str">
        <f>Général!E733</f>
        <v>Minime</v>
      </c>
      <c r="G432" s="55">
        <f>Général!J733</f>
        <v>5600</v>
      </c>
      <c r="H432" s="31"/>
    </row>
    <row r="433" spans="1:8" ht="15.75">
      <c r="A433" s="21">
        <v>432</v>
      </c>
      <c r="B433" s="21" t="str">
        <f>Général!A251</f>
        <v>BARBIEUX</v>
      </c>
      <c r="C433" s="21" t="str">
        <f>Général!B251</f>
        <v>Quentin</v>
      </c>
      <c r="D433" s="21">
        <f>Général!C251</f>
        <v>2001</v>
      </c>
      <c r="E433" s="21" t="str">
        <f>Général!D251</f>
        <v>DENAIN ASD</v>
      </c>
      <c r="F433" s="21" t="str">
        <f>Général!E251</f>
        <v>Benjamin</v>
      </c>
      <c r="G433" s="55">
        <f>Général!J251</f>
        <v>5622</v>
      </c>
      <c r="H433" s="31"/>
    </row>
    <row r="434" spans="1:8" ht="15.75">
      <c r="A434" s="21">
        <v>433</v>
      </c>
      <c r="B434" s="21" t="str">
        <f>Général!A498</f>
        <v>BERNABE GOUTTE</v>
      </c>
      <c r="C434" s="21" t="str">
        <f>Général!B498</f>
        <v>Flavien</v>
      </c>
      <c r="D434" s="21">
        <f>Général!C498</f>
        <v>1990</v>
      </c>
      <c r="E434" s="21" t="str">
        <f>Général!D498</f>
        <v>MONTAUBAN AMSS</v>
      </c>
      <c r="F434" s="21" t="str">
        <f>Général!E498</f>
        <v>Sénior</v>
      </c>
      <c r="G434" s="55">
        <f>Général!J498</f>
        <v>5625</v>
      </c>
      <c r="H434" s="31"/>
    </row>
    <row r="435" spans="1:8" ht="15.75">
      <c r="A435" s="21">
        <v>434</v>
      </c>
      <c r="B435" s="21" t="str">
        <f>Général!A255</f>
        <v>BROGNIART</v>
      </c>
      <c r="C435" s="21" t="str">
        <f>Général!B255</f>
        <v>Florian</v>
      </c>
      <c r="D435" s="21">
        <f>Général!C255</f>
        <v>2001</v>
      </c>
      <c r="E435" s="21" t="str">
        <f>Général!D255</f>
        <v>DENAIN ASD</v>
      </c>
      <c r="F435" s="21" t="str">
        <f>Général!E255</f>
        <v>Benjamin</v>
      </c>
      <c r="G435" s="55">
        <f>Général!J255</f>
        <v>5626</v>
      </c>
      <c r="H435" s="31"/>
    </row>
    <row r="436" spans="1:8" ht="15.75">
      <c r="A436" s="21">
        <v>435</v>
      </c>
      <c r="B436" s="21" t="str">
        <f>Général!A655</f>
        <v>JACQUES</v>
      </c>
      <c r="C436" s="21" t="str">
        <f>Général!B655</f>
        <v>Timothé</v>
      </c>
      <c r="D436" s="21">
        <f>Général!C655</f>
        <v>1996</v>
      </c>
      <c r="E436" s="21" t="str">
        <f>Général!D655</f>
        <v>POITIERS ACTION SAUVETAGE</v>
      </c>
      <c r="F436" s="21" t="str">
        <f>Général!E655</f>
        <v>Cadet</v>
      </c>
      <c r="G436" s="55">
        <f>Général!J655</f>
        <v>5631</v>
      </c>
      <c r="H436" s="31"/>
    </row>
    <row r="437" spans="1:8" ht="15.75">
      <c r="A437" s="21">
        <v>436</v>
      </c>
      <c r="B437" s="21" t="str">
        <f>Général!A20</f>
        <v>BARBASTE</v>
      </c>
      <c r="C437" s="21" t="str">
        <f>Général!B20</f>
        <v>Maxime</v>
      </c>
      <c r="D437" s="21">
        <f>Général!C20</f>
        <v>2002</v>
      </c>
      <c r="E437" s="21" t="str">
        <f>Général!D20</f>
        <v>ALBI EN</v>
      </c>
      <c r="F437" s="21" t="str">
        <f>Général!E20</f>
        <v>Poussin</v>
      </c>
      <c r="G437" s="55">
        <f>Général!J20</f>
        <v>5635</v>
      </c>
      <c r="H437" s="31"/>
    </row>
    <row r="438" spans="1:8" ht="15.75">
      <c r="A438" s="21">
        <v>437</v>
      </c>
      <c r="B438" s="21" t="str">
        <f>Général!A527</f>
        <v xml:space="preserve">BEHOT </v>
      </c>
      <c r="C438" s="21" t="str">
        <f>Général!B527</f>
        <v>Nehemie</v>
      </c>
      <c r="D438" s="21">
        <f>Général!C527</f>
        <v>2000</v>
      </c>
      <c r="E438" s="21" t="str">
        <f>Général!D527</f>
        <v>MONTPELLIER AQUALOVE SAUVETAGE</v>
      </c>
      <c r="F438" s="21" t="str">
        <f>Général!E527</f>
        <v>Benjamin</v>
      </c>
      <c r="G438" s="55">
        <f>Général!J527</f>
        <v>5659</v>
      </c>
      <c r="H438" s="31"/>
    </row>
    <row r="439" spans="1:8" ht="15.75">
      <c r="A439" s="21">
        <v>438</v>
      </c>
      <c r="B439" s="21" t="str">
        <f>Général!A563</f>
        <v>RIGOLLET</v>
      </c>
      <c r="C439" s="21" t="str">
        <f>Général!B563</f>
        <v>Arthur</v>
      </c>
      <c r="D439" s="21">
        <f>Général!C563</f>
        <v>2000</v>
      </c>
      <c r="E439" s="21" t="str">
        <f>Général!D563</f>
        <v>MONTPELLIER SAUVETAGE</v>
      </c>
      <c r="F439" s="21" t="str">
        <f>Général!E563</f>
        <v>Benjamin</v>
      </c>
      <c r="G439" s="55">
        <f>Général!J563</f>
        <v>5661</v>
      </c>
      <c r="H439" s="31"/>
    </row>
    <row r="440" spans="1:8" ht="15.75">
      <c r="A440" s="21">
        <v>439</v>
      </c>
      <c r="B440" s="21" t="str">
        <f>Général!A707</f>
        <v>BONNET</v>
      </c>
      <c r="C440" s="21" t="str">
        <f>Général!B707</f>
        <v>Hugo</v>
      </c>
      <c r="D440" s="21">
        <f>Général!C707</f>
        <v>1999</v>
      </c>
      <c r="E440" s="21" t="str">
        <f>Général!D707</f>
        <v>ROYAN ASS</v>
      </c>
      <c r="F440" s="21" t="str">
        <f>Général!E707</f>
        <v>Minime</v>
      </c>
      <c r="G440" s="55">
        <f>Général!J707</f>
        <v>5671</v>
      </c>
      <c r="H440" s="31"/>
    </row>
    <row r="441" spans="1:8" ht="15.75">
      <c r="A441" s="21">
        <v>440</v>
      </c>
      <c r="B441" s="21" t="str">
        <f>Général!A426</f>
        <v>MARTIN</v>
      </c>
      <c r="C441" s="21" t="str">
        <f>Général!B426</f>
        <v>Théo</v>
      </c>
      <c r="D441" s="21">
        <f>Général!C426</f>
        <v>1998</v>
      </c>
      <c r="E441" s="21" t="str">
        <f>Général!D426</f>
        <v>MARSEILLE ASPTT</v>
      </c>
      <c r="F441" s="21" t="str">
        <f>Général!E426</f>
        <v>Minime</v>
      </c>
      <c r="G441" s="55">
        <f>Général!J426</f>
        <v>5679</v>
      </c>
      <c r="H441" s="31"/>
    </row>
    <row r="442" spans="1:8" ht="15.75">
      <c r="A442" s="21">
        <v>441</v>
      </c>
      <c r="B442" s="21" t="str">
        <f>Général!A415</f>
        <v>DEBASCHMAKOFF</v>
      </c>
      <c r="C442" s="21" t="str">
        <f>Général!B415</f>
        <v>Lélyo</v>
      </c>
      <c r="D442" s="21">
        <f>Général!C415</f>
        <v>2002</v>
      </c>
      <c r="E442" s="21" t="str">
        <f>Général!D415</f>
        <v>MARSEILLE ASPTT</v>
      </c>
      <c r="F442" s="21" t="str">
        <f>Général!E415</f>
        <v>Poussin</v>
      </c>
      <c r="G442" s="55">
        <f>Général!J415</f>
        <v>5692</v>
      </c>
      <c r="H442" s="31"/>
    </row>
    <row r="443" spans="1:8" ht="15.75">
      <c r="A443" s="21">
        <v>442</v>
      </c>
      <c r="B443" s="21" t="str">
        <f>Général!A801</f>
        <v>CANUT</v>
      </c>
      <c r="C443" s="21" t="str">
        <f>Général!B801</f>
        <v>Clément</v>
      </c>
      <c r="D443" s="21">
        <f>Général!C801</f>
        <v>1998</v>
      </c>
      <c r="E443" s="21" t="str">
        <f>Général!D801</f>
        <v>SIX FOURS AS CACHALOTS</v>
      </c>
      <c r="F443" s="21" t="str">
        <f>Général!E801</f>
        <v>Minime</v>
      </c>
      <c r="G443" s="55">
        <f>Général!J801</f>
        <v>5699</v>
      </c>
      <c r="H443" s="31"/>
    </row>
    <row r="444" spans="1:8" ht="15.75">
      <c r="A444" s="21">
        <v>443</v>
      </c>
      <c r="B444" s="21" t="str">
        <f>Général!A644</f>
        <v>EGUREN</v>
      </c>
      <c r="C444" s="21" t="str">
        <f>Général!B644</f>
        <v>Diego</v>
      </c>
      <c r="D444" s="21">
        <f>Général!C644</f>
        <v>1997</v>
      </c>
      <c r="E444" s="21" t="str">
        <f>Général!D644</f>
        <v>POITIERS ACTION SAUVETAGE</v>
      </c>
      <c r="F444" s="21" t="str">
        <f>Général!E644</f>
        <v>Cadet</v>
      </c>
      <c r="G444" s="55">
        <f>Général!J644</f>
        <v>5706</v>
      </c>
      <c r="H444" s="31"/>
    </row>
    <row r="445" spans="1:8" ht="15.75">
      <c r="A445" s="21">
        <v>444</v>
      </c>
      <c r="B445" s="21" t="str">
        <f>Général!A252</f>
        <v>BARISAUX</v>
      </c>
      <c r="C445" s="21" t="str">
        <f>Général!B252</f>
        <v>Julien</v>
      </c>
      <c r="D445" s="21">
        <f>Général!C252</f>
        <v>1996</v>
      </c>
      <c r="E445" s="21" t="str">
        <f>Général!D252</f>
        <v>DENAIN ASD</v>
      </c>
      <c r="F445" s="21" t="str">
        <f>Général!E252</f>
        <v>Cadet</v>
      </c>
      <c r="G445" s="55">
        <f>Général!J252</f>
        <v>5708</v>
      </c>
      <c r="H445" s="31"/>
    </row>
    <row r="446" spans="1:8">
      <c r="A446" s="21">
        <v>445</v>
      </c>
      <c r="B446" s="21" t="str">
        <f>Général!A681</f>
        <v>VEDEL</v>
      </c>
      <c r="C446" s="21" t="str">
        <f>Général!B681</f>
        <v>Antoine</v>
      </c>
      <c r="D446" s="21">
        <f>Général!C681</f>
        <v>1982</v>
      </c>
      <c r="E446" s="21" t="str">
        <f>Général!D681</f>
        <v>POITIERS ACTION SAUVETAGE</v>
      </c>
      <c r="F446" s="21" t="str">
        <f>Général!E681</f>
        <v>Master</v>
      </c>
      <c r="G446" s="55">
        <f>Général!J681</f>
        <v>5712</v>
      </c>
    </row>
    <row r="447" spans="1:8">
      <c r="A447" s="21">
        <v>446</v>
      </c>
      <c r="B447" s="21" t="str">
        <f>Général!A399</f>
        <v xml:space="preserve">DUPORTETS </v>
      </c>
      <c r="C447" s="21" t="str">
        <f>Général!B399</f>
        <v>Baptiste</v>
      </c>
      <c r="D447" s="21">
        <f>Général!C399</f>
        <v>2001</v>
      </c>
      <c r="E447" s="21" t="str">
        <f>Général!D399</f>
        <v>LIT ET MIXE</v>
      </c>
      <c r="F447" s="21" t="str">
        <f>Général!E399</f>
        <v>Benjamin</v>
      </c>
      <c r="G447" s="55">
        <f>Général!J399</f>
        <v>5713</v>
      </c>
    </row>
    <row r="448" spans="1:8">
      <c r="A448" s="21">
        <v>446</v>
      </c>
      <c r="B448" s="21" t="str">
        <f>Général!A852</f>
        <v>LAMARE</v>
      </c>
      <c r="C448" s="21" t="str">
        <f>Général!B852</f>
        <v>Anthony</v>
      </c>
      <c r="D448" s="21">
        <f>Général!C852</f>
        <v>1987</v>
      </c>
      <c r="E448" s="21" t="str">
        <f>Général!D852</f>
        <v>TOULOUSE CST</v>
      </c>
      <c r="F448" s="21" t="str">
        <f>Général!E852</f>
        <v>Sénior</v>
      </c>
      <c r="G448" s="55">
        <f>Général!J852</f>
        <v>5713</v>
      </c>
    </row>
    <row r="449" spans="1:7">
      <c r="A449" s="21">
        <v>448</v>
      </c>
      <c r="B449" s="21" t="str">
        <f>Général!A477</f>
        <v>MELLADO</v>
      </c>
      <c r="C449" s="21" t="str">
        <f>Général!B477</f>
        <v>Romain</v>
      </c>
      <c r="D449" s="21">
        <f>Général!C477</f>
        <v>2001</v>
      </c>
      <c r="E449" s="21" t="str">
        <f>Général!D477</f>
        <v>MARTIGUES AMSA</v>
      </c>
      <c r="F449" s="21" t="str">
        <f>Général!E477</f>
        <v>Benjamin</v>
      </c>
      <c r="G449" s="55">
        <f>Général!J477</f>
        <v>5714</v>
      </c>
    </row>
    <row r="450" spans="1:7">
      <c r="A450" s="21">
        <v>449</v>
      </c>
      <c r="B450" s="21" t="str">
        <f>Général!A558</f>
        <v>ZAIR</v>
      </c>
      <c r="C450" s="21" t="str">
        <f>Général!B558</f>
        <v>Samy</v>
      </c>
      <c r="D450" s="21">
        <f>Général!C558</f>
        <v>2002</v>
      </c>
      <c r="E450" s="21" t="str">
        <f>Général!D558</f>
        <v>MONTPELLIER AQUALOVE SAUVETAGE</v>
      </c>
      <c r="F450" s="21" t="str">
        <f>Général!E558</f>
        <v>Poussin</v>
      </c>
      <c r="G450" s="55">
        <f>Général!J558</f>
        <v>5722</v>
      </c>
    </row>
    <row r="451" spans="1:7">
      <c r="A451" s="21">
        <v>450</v>
      </c>
      <c r="B451" s="21" t="str">
        <f>Général!A339</f>
        <v>AMISSE</v>
      </c>
      <c r="C451" s="21" t="str">
        <f>Général!B339</f>
        <v>Manuel</v>
      </c>
      <c r="D451" s="21">
        <f>Général!C339</f>
        <v>1994</v>
      </c>
      <c r="E451" s="21" t="str">
        <f>Général!D339</f>
        <v>ST NAZAIRE ASCA 44</v>
      </c>
      <c r="F451" s="21" t="str">
        <f>Général!E339</f>
        <v>Junior</v>
      </c>
      <c r="G451" s="55">
        <f>Général!J339</f>
        <v>5731</v>
      </c>
    </row>
    <row r="452" spans="1:7">
      <c r="A452" s="21">
        <v>451</v>
      </c>
      <c r="B452" s="21" t="str">
        <f>Général!A663</f>
        <v>LESTAGE</v>
      </c>
      <c r="C452" s="21" t="str">
        <f>Général!B663</f>
        <v>Antonin</v>
      </c>
      <c r="D452" s="21">
        <f>Général!C663</f>
        <v>2000</v>
      </c>
      <c r="E452" s="21" t="str">
        <f>Général!D663</f>
        <v>POITIERS ACTION SAUVETAGE</v>
      </c>
      <c r="F452" s="21" t="str">
        <f>Général!E663</f>
        <v>Benjamin</v>
      </c>
      <c r="G452" s="55">
        <f>Général!J663</f>
        <v>5738</v>
      </c>
    </row>
    <row r="453" spans="1:7">
      <c r="A453" s="21">
        <v>452</v>
      </c>
      <c r="B453" s="21" t="str">
        <f>Général!A380</f>
        <v>MARRO</v>
      </c>
      <c r="C453" s="21" t="str">
        <f>Général!B380</f>
        <v>Valentin</v>
      </c>
      <c r="D453" s="21">
        <f>Général!C380</f>
        <v>2003</v>
      </c>
      <c r="E453" s="21" t="str">
        <f>Général!D380</f>
        <v>LACYDON N.S.</v>
      </c>
      <c r="F453" s="21" t="str">
        <f>Général!E380</f>
        <v>Poussin</v>
      </c>
      <c r="G453" s="55">
        <f>Général!J380</f>
        <v>5740</v>
      </c>
    </row>
    <row r="454" spans="1:7">
      <c r="A454" s="21">
        <v>453</v>
      </c>
      <c r="B454" s="21" t="str">
        <f>Général!A145</f>
        <v>BIAGINI</v>
      </c>
      <c r="C454" s="21" t="str">
        <f>Général!B145</f>
        <v>Gino</v>
      </c>
      <c r="D454" s="21">
        <f>Général!C145</f>
        <v>2000</v>
      </c>
      <c r="E454" s="21" t="str">
        <f>Général!D145</f>
        <v>AVIGNON AFSA 84</v>
      </c>
      <c r="F454" s="21" t="str">
        <f>Général!E145</f>
        <v>Benjamin</v>
      </c>
      <c r="G454" s="55">
        <f>Général!J145</f>
        <v>5743</v>
      </c>
    </row>
    <row r="455" spans="1:7">
      <c r="A455" s="21">
        <v>454</v>
      </c>
      <c r="B455" s="21" t="str">
        <f>Général!A51</f>
        <v>PESTEL</v>
      </c>
      <c r="C455" s="21" t="str">
        <f>Général!B51</f>
        <v>Jean-Marie</v>
      </c>
      <c r="D455" s="21">
        <f>Général!C51</f>
        <v>1958</v>
      </c>
      <c r="E455" s="21" t="str">
        <f>Général!D51</f>
        <v>ALBI EN</v>
      </c>
      <c r="F455" s="21" t="str">
        <f>Général!E51</f>
        <v>Master</v>
      </c>
      <c r="G455" s="55">
        <f>Général!J51</f>
        <v>5749</v>
      </c>
    </row>
    <row r="456" spans="1:7">
      <c r="A456" s="21">
        <v>455</v>
      </c>
      <c r="B456" s="21" t="str">
        <f>Général!A615</f>
        <v>ROCHER</v>
      </c>
      <c r="C456" s="21" t="str">
        <f>Général!B615</f>
        <v>Faustin</v>
      </c>
      <c r="D456" s="21">
        <f>Général!C615</f>
        <v>1996</v>
      </c>
      <c r="E456" s="21" t="str">
        <f>Général!D615</f>
        <v>PENTHIEVRE</v>
      </c>
      <c r="F456" s="21" t="str">
        <f>Général!E615</f>
        <v>Cadet</v>
      </c>
      <c r="G456" s="55">
        <f>Général!J615</f>
        <v>5752</v>
      </c>
    </row>
    <row r="457" spans="1:7">
      <c r="A457" s="21">
        <v>456</v>
      </c>
      <c r="B457" s="21" t="str">
        <f>Général!A287</f>
        <v>AZAIS</v>
      </c>
      <c r="C457" s="21" t="str">
        <f>Général!B287</f>
        <v>Luckas</v>
      </c>
      <c r="D457" s="21">
        <f>Général!C287</f>
        <v>2001</v>
      </c>
      <c r="E457" s="21" t="str">
        <f>Général!D287</f>
        <v>FRONTIGNAN NO</v>
      </c>
      <c r="F457" s="21" t="str">
        <f>Général!E287</f>
        <v>Benjamin</v>
      </c>
      <c r="G457" s="55">
        <f>Général!J287</f>
        <v>5753</v>
      </c>
    </row>
    <row r="458" spans="1:7">
      <c r="A458" s="21">
        <v>457</v>
      </c>
      <c r="B458" s="21" t="str">
        <f>Général!A288</f>
        <v>BELLAJ</v>
      </c>
      <c r="C458" s="21" t="str">
        <f>Général!B288</f>
        <v>Gabi</v>
      </c>
      <c r="D458" s="21">
        <f>Général!C288</f>
        <v>2004</v>
      </c>
      <c r="E458" s="21" t="str">
        <f>Général!D288</f>
        <v>FRONTIGNAN NO</v>
      </c>
      <c r="F458" s="21" t="str">
        <f>Général!E288</f>
        <v>Poussin</v>
      </c>
      <c r="G458" s="55">
        <f>Général!J288</f>
        <v>5758</v>
      </c>
    </row>
    <row r="459" spans="1:7">
      <c r="A459" s="21">
        <v>458</v>
      </c>
      <c r="B459" s="21" t="str">
        <f>Général!A65</f>
        <v>BOURGEOIS</v>
      </c>
      <c r="C459" s="21" t="str">
        <f>Général!B65</f>
        <v>Gabriel</v>
      </c>
      <c r="D459" s="21">
        <f>Général!C65</f>
        <v>2000</v>
      </c>
      <c r="E459" s="21" t="str">
        <f>Général!D65</f>
        <v>AMIENS S</v>
      </c>
      <c r="F459" s="21" t="str">
        <f>Général!E65</f>
        <v>Benjamin</v>
      </c>
      <c r="G459" s="55">
        <f>Général!J65</f>
        <v>5772</v>
      </c>
    </row>
    <row r="460" spans="1:7">
      <c r="A460" s="21">
        <v>459</v>
      </c>
      <c r="B460" s="21" t="str">
        <f>Général!A876</f>
        <v xml:space="preserve">RIVIÈRE </v>
      </c>
      <c r="C460" s="21" t="str">
        <f>Général!B876</f>
        <v>Tom</v>
      </c>
      <c r="D460" s="21">
        <f>Général!C876</f>
        <v>2000</v>
      </c>
      <c r="E460" s="21" t="str">
        <f>Général!D876</f>
        <v>TOURNEFEUILLE SN</v>
      </c>
      <c r="F460" s="21" t="str">
        <f>Général!E876</f>
        <v>Benjamin</v>
      </c>
      <c r="G460" s="55">
        <f>Général!J876</f>
        <v>5779</v>
      </c>
    </row>
    <row r="461" spans="1:7">
      <c r="A461" s="21">
        <v>460</v>
      </c>
      <c r="B461" s="21" t="str">
        <f>Général!A238</f>
        <v>GARINET</v>
      </c>
      <c r="C461" s="21" t="str">
        <f>Général!B238</f>
        <v>Baptiste</v>
      </c>
      <c r="D461" s="21">
        <f>Général!C238</f>
        <v>2000</v>
      </c>
      <c r="E461" s="21" t="str">
        <f>Général!D238</f>
        <v>COLMAR ACSS</v>
      </c>
      <c r="F461" s="21" t="str">
        <f>Général!E238</f>
        <v>Benjamin</v>
      </c>
      <c r="G461" s="55">
        <f>Général!J238</f>
        <v>5780</v>
      </c>
    </row>
    <row r="462" spans="1:7">
      <c r="A462" s="21">
        <v>461</v>
      </c>
      <c r="B462" s="21" t="str">
        <f>Général!A146</f>
        <v xml:space="preserve">BRUERE </v>
      </c>
      <c r="C462" s="21" t="str">
        <f>Général!B146</f>
        <v>Valentin</v>
      </c>
      <c r="D462" s="21">
        <f>Général!C146</f>
        <v>1999</v>
      </c>
      <c r="E462" s="21" t="str">
        <f>Général!D146</f>
        <v>AVIGNON AFSA 84</v>
      </c>
      <c r="F462" s="21" t="str">
        <f>Général!E146</f>
        <v>Minime</v>
      </c>
      <c r="G462" s="55">
        <f>Général!J146</f>
        <v>5787</v>
      </c>
    </row>
    <row r="463" spans="1:7">
      <c r="A463" s="21">
        <v>462</v>
      </c>
      <c r="B463" s="21" t="str">
        <f>Général!A80</f>
        <v>FAVEREAUX</v>
      </c>
      <c r="C463" s="21" t="str">
        <f>Général!B80</f>
        <v>Florent</v>
      </c>
      <c r="D463" s="21">
        <f>Général!C80</f>
        <v>2000</v>
      </c>
      <c r="E463" s="21" t="str">
        <f>Général!D80</f>
        <v>AMIENS S</v>
      </c>
      <c r="F463" s="21" t="str">
        <f>Général!E80</f>
        <v>Benjamin</v>
      </c>
      <c r="G463" s="55">
        <f>Général!J80</f>
        <v>5788</v>
      </c>
    </row>
    <row r="464" spans="1:7">
      <c r="A464" s="21">
        <v>463</v>
      </c>
      <c r="B464" s="21" t="str">
        <f>Général!A81</f>
        <v>FLAUTRE</v>
      </c>
      <c r="C464" s="21" t="str">
        <f>Général!B81</f>
        <v>Nicolas</v>
      </c>
      <c r="D464" s="21">
        <f>Général!C81</f>
        <v>2000</v>
      </c>
      <c r="E464" s="21" t="str">
        <f>Général!D81</f>
        <v>AMIENS S</v>
      </c>
      <c r="F464" s="21" t="str">
        <f>Général!E81</f>
        <v>Benjamin</v>
      </c>
      <c r="G464" s="55">
        <f>Général!J81</f>
        <v>5798</v>
      </c>
    </row>
    <row r="465" spans="1:7">
      <c r="A465" s="21">
        <v>464</v>
      </c>
      <c r="B465" s="21" t="str">
        <f>Général!A298</f>
        <v>PEREZ</v>
      </c>
      <c r="C465" s="21" t="str">
        <f>Général!B298</f>
        <v>Mathis</v>
      </c>
      <c r="D465" s="21">
        <f>Général!C298</f>
        <v>2000</v>
      </c>
      <c r="E465" s="21" t="str">
        <f>Général!D298</f>
        <v>FRONTIGNAN NO</v>
      </c>
      <c r="F465" s="21" t="str">
        <f>Général!E298</f>
        <v>Benjamin</v>
      </c>
      <c r="G465" s="55">
        <f>Général!J298</f>
        <v>5805</v>
      </c>
    </row>
    <row r="466" spans="1:7">
      <c r="A466" s="21">
        <v>465</v>
      </c>
      <c r="B466" s="21" t="str">
        <f>Général!A787</f>
        <v>MAILHÉ</v>
      </c>
      <c r="C466" s="21" t="str">
        <f>Général!B787</f>
        <v>Thibault</v>
      </c>
      <c r="D466" s="21">
        <f>Général!C787</f>
        <v>2001</v>
      </c>
      <c r="E466" s="21" t="str">
        <f>Général!D787</f>
        <v>SETE MNSL</v>
      </c>
      <c r="F466" s="21" t="str">
        <f>Général!E787</f>
        <v>Benjamin</v>
      </c>
      <c r="G466" s="55">
        <f>Général!J787</f>
        <v>5806</v>
      </c>
    </row>
    <row r="467" spans="1:7">
      <c r="A467" s="21">
        <v>466</v>
      </c>
      <c r="B467" s="21" t="str">
        <f>Général!A704</f>
        <v>AUBRE</v>
      </c>
      <c r="C467" s="21" t="str">
        <f>Général!B704</f>
        <v>Julien</v>
      </c>
      <c r="D467" s="21">
        <f>Général!C704</f>
        <v>1982</v>
      </c>
      <c r="E467" s="21" t="str">
        <f>Général!D704</f>
        <v>ROYAN ASS</v>
      </c>
      <c r="F467" s="21" t="str">
        <f>Général!E704</f>
        <v>Master</v>
      </c>
      <c r="G467" s="55">
        <f>Général!J704</f>
        <v>5819</v>
      </c>
    </row>
    <row r="468" spans="1:7">
      <c r="A468" s="21">
        <v>467</v>
      </c>
      <c r="B468" s="21" t="str">
        <f>Général!A533</f>
        <v xml:space="preserve">DEROMEDI </v>
      </c>
      <c r="C468" s="21" t="str">
        <f>Général!B533</f>
        <v>Romain</v>
      </c>
      <c r="D468" s="21">
        <f>Général!C533</f>
        <v>1998</v>
      </c>
      <c r="E468" s="21" t="str">
        <f>Général!D533</f>
        <v>MONTPELLIER AQUALOVE SAUVETAGE</v>
      </c>
      <c r="F468" s="21" t="str">
        <f>Général!E533</f>
        <v>Minime</v>
      </c>
      <c r="G468" s="55">
        <f>Général!J533</f>
        <v>5825</v>
      </c>
    </row>
    <row r="469" spans="1:7">
      <c r="A469" s="21">
        <v>468</v>
      </c>
      <c r="B469" s="21" t="str">
        <f>Général!A155</f>
        <v xml:space="preserve">VERMARE </v>
      </c>
      <c r="C469" s="21" t="str">
        <f>Général!B155</f>
        <v>Mangan</v>
      </c>
      <c r="D469" s="21">
        <f>Général!C155</f>
        <v>2000</v>
      </c>
      <c r="E469" s="21" t="str">
        <f>Général!D155</f>
        <v>AVIGNON AFSA 84</v>
      </c>
      <c r="F469" s="21" t="str">
        <f>Général!E155</f>
        <v>Benjamin</v>
      </c>
      <c r="G469" s="55">
        <f>Général!J155</f>
        <v>5831</v>
      </c>
    </row>
    <row r="470" spans="1:7">
      <c r="A470" s="21">
        <v>469</v>
      </c>
      <c r="B470" s="21" t="str">
        <f>Général!A384</f>
        <v>RIGAUD</v>
      </c>
      <c r="C470" s="21" t="str">
        <f>Général!B384</f>
        <v>Cédric</v>
      </c>
      <c r="D470" s="21">
        <f>Général!C384</f>
        <v>2000</v>
      </c>
      <c r="E470" s="21" t="str">
        <f>Général!D384</f>
        <v>LACYDON N.S.</v>
      </c>
      <c r="F470" s="21" t="str">
        <f>Général!E384</f>
        <v>Benjamin</v>
      </c>
      <c r="G470" s="55">
        <f>Général!J384</f>
        <v>5839</v>
      </c>
    </row>
    <row r="471" spans="1:7">
      <c r="A471" s="21">
        <v>470</v>
      </c>
      <c r="B471" s="21" t="str">
        <f>Général!A208</f>
        <v>CALVO</v>
      </c>
      <c r="C471" s="21" t="str">
        <f>Général!B208</f>
        <v>Nathan</v>
      </c>
      <c r="D471" s="21">
        <f>Général!C208</f>
        <v>2002</v>
      </c>
      <c r="E471" s="21" t="str">
        <f>Général!D208</f>
        <v>CAPBRETON SC</v>
      </c>
      <c r="F471" s="21" t="str">
        <f>Général!E208</f>
        <v>Poussin</v>
      </c>
      <c r="G471" s="55">
        <f>Général!J208</f>
        <v>5841</v>
      </c>
    </row>
    <row r="472" spans="1:7">
      <c r="A472" s="21">
        <v>471</v>
      </c>
      <c r="B472" s="21" t="str">
        <f>Général!A832</f>
        <v>BLOT</v>
      </c>
      <c r="C472" s="21" t="str">
        <f>Général!B832</f>
        <v>Quentin</v>
      </c>
      <c r="D472" s="21">
        <f>Général!C832</f>
        <v>1999</v>
      </c>
      <c r="E472" s="21" t="str">
        <f>Général!D832</f>
        <v>THOUARS CN</v>
      </c>
      <c r="F472" s="21" t="str">
        <f>Général!E832</f>
        <v>Minime</v>
      </c>
      <c r="G472" s="55">
        <f>Général!J832</f>
        <v>5852</v>
      </c>
    </row>
    <row r="473" spans="1:7">
      <c r="A473" s="21">
        <v>472</v>
      </c>
      <c r="B473" s="21" t="str">
        <f>Général!A7</f>
        <v>LUMBRERAS</v>
      </c>
      <c r="C473" s="21" t="str">
        <f>Général!B7</f>
        <v>Flavien</v>
      </c>
      <c r="D473" s="21">
        <f>Général!C7</f>
        <v>2000</v>
      </c>
      <c r="E473" s="21" t="str">
        <f>Général!D7</f>
        <v>AGDE AASS</v>
      </c>
      <c r="F473" s="21" t="str">
        <f>Général!E7</f>
        <v>Benjamin</v>
      </c>
      <c r="G473" s="55">
        <f>Général!J7</f>
        <v>5867</v>
      </c>
    </row>
    <row r="474" spans="1:7">
      <c r="A474" s="21">
        <v>473</v>
      </c>
      <c r="B474" s="21" t="str">
        <f>Général!A504</f>
        <v>REGEFFE</v>
      </c>
      <c r="C474" s="21" t="str">
        <f>Général!B504</f>
        <v>Valentin</v>
      </c>
      <c r="D474" s="21">
        <f>Général!C504</f>
        <v>1998</v>
      </c>
      <c r="E474" s="21" t="str">
        <f>Général!D504</f>
        <v>MONTAUBAN AMSS</v>
      </c>
      <c r="F474" s="21" t="str">
        <f>Général!E504</f>
        <v>Minime</v>
      </c>
      <c r="G474" s="55">
        <f>Général!J504</f>
        <v>5868</v>
      </c>
    </row>
    <row r="475" spans="1:7">
      <c r="A475" s="21">
        <v>474</v>
      </c>
      <c r="B475" s="21" t="str">
        <f>Général!A505</f>
        <v>SERE</v>
      </c>
      <c r="C475" s="21" t="str">
        <f>Général!B505</f>
        <v>Kevin</v>
      </c>
      <c r="D475" s="21">
        <f>Général!C505</f>
        <v>1992</v>
      </c>
      <c r="E475" s="21" t="str">
        <f>Général!D505</f>
        <v>MONTAUBAN AMSS</v>
      </c>
      <c r="F475" s="21" t="str">
        <f>Général!E505</f>
        <v>Sénior</v>
      </c>
      <c r="G475" s="55">
        <f>Général!J505</f>
        <v>5869</v>
      </c>
    </row>
    <row r="476" spans="1:7">
      <c r="A476" s="21">
        <v>475</v>
      </c>
      <c r="B476" s="21" t="str">
        <f>Général!A294</f>
        <v>DEGRYSE</v>
      </c>
      <c r="C476" s="21" t="str">
        <f>Général!B294</f>
        <v>Loris</v>
      </c>
      <c r="D476" s="21">
        <f>Général!C294</f>
        <v>2002</v>
      </c>
      <c r="E476" s="21" t="str">
        <f>Général!D294</f>
        <v>FRONTIGNAN NO</v>
      </c>
      <c r="F476" s="21" t="str">
        <f>Général!E294</f>
        <v>Poussin</v>
      </c>
      <c r="G476" s="55">
        <f>Général!J294</f>
        <v>5870</v>
      </c>
    </row>
    <row r="477" spans="1:7">
      <c r="A477" s="21">
        <v>475</v>
      </c>
      <c r="B477" s="21" t="str">
        <f>Général!A494</f>
        <v>MALLET</v>
      </c>
      <c r="C477" s="21" t="str">
        <f>Général!B494</f>
        <v>Tunui</v>
      </c>
      <c r="D477" s="21">
        <f>Général!C494</f>
        <v>2002</v>
      </c>
      <c r="E477" s="21" t="str">
        <f>Général!D494</f>
        <v>MIMIZAN MSS</v>
      </c>
      <c r="F477" s="21" t="str">
        <f>Général!E494</f>
        <v>Poussin</v>
      </c>
      <c r="G477" s="55">
        <f>Général!J494</f>
        <v>5870</v>
      </c>
    </row>
    <row r="478" spans="1:7">
      <c r="A478" s="21">
        <v>477</v>
      </c>
      <c r="B478" s="21" t="str">
        <f>Général!A718</f>
        <v>LECHEVALIER</v>
      </c>
      <c r="C478" s="21" t="str">
        <f>Général!B718</f>
        <v>Aurelien</v>
      </c>
      <c r="D478" s="21">
        <f>Général!C718</f>
        <v>1998</v>
      </c>
      <c r="E478" s="21" t="str">
        <f>Général!D718</f>
        <v>ROYAN ASS</v>
      </c>
      <c r="F478" s="21" t="str">
        <f>Général!E718</f>
        <v>Minime</v>
      </c>
      <c r="G478" s="55">
        <f>Général!J718</f>
        <v>5872</v>
      </c>
    </row>
    <row r="479" spans="1:7">
      <c r="A479" s="21">
        <v>478</v>
      </c>
      <c r="B479" s="21" t="str">
        <f>Général!A712</f>
        <v>GARNIER</v>
      </c>
      <c r="C479" s="21" t="str">
        <f>Général!B712</f>
        <v>Alex</v>
      </c>
      <c r="D479" s="21">
        <f>Général!C712</f>
        <v>1996</v>
      </c>
      <c r="E479" s="21" t="str">
        <f>Général!D712</f>
        <v>ROYAN ASS</v>
      </c>
      <c r="F479" s="21" t="str">
        <f>Général!E712</f>
        <v>Cadet</v>
      </c>
      <c r="G479" s="55">
        <f>Général!J712</f>
        <v>5911</v>
      </c>
    </row>
    <row r="480" spans="1:7">
      <c r="A480" s="21">
        <v>479</v>
      </c>
      <c r="B480" s="21" t="str">
        <f>Général!A682</f>
        <v>BOUSSEMART</v>
      </c>
      <c r="C480" s="21" t="str">
        <f>Général!B682</f>
        <v>Jules</v>
      </c>
      <c r="D480" s="21">
        <f>Général!C682</f>
        <v>1998</v>
      </c>
      <c r="E480" s="21" t="str">
        <f>Général!D682</f>
        <v>RAISME S</v>
      </c>
      <c r="F480" s="21" t="str">
        <f>Général!E682</f>
        <v>Minime</v>
      </c>
      <c r="G480" s="55">
        <f>Général!J682</f>
        <v>5914</v>
      </c>
    </row>
    <row r="481" spans="1:7">
      <c r="A481" s="21">
        <v>480</v>
      </c>
      <c r="B481" s="21" t="str">
        <f>Général!A889</f>
        <v>MELLADO</v>
      </c>
      <c r="C481" s="21" t="str">
        <f>Général!B889</f>
        <v>Dylan</v>
      </c>
      <c r="D481" s="21">
        <f>Général!C889</f>
        <v>2001</v>
      </c>
      <c r="E481" s="21" t="str">
        <f>Général!D889</f>
        <v>VILLENEUVE ANV</v>
      </c>
      <c r="F481" s="21" t="str">
        <f>Général!E889</f>
        <v>Benjamin</v>
      </c>
      <c r="G481" s="55">
        <f>Général!J889</f>
        <v>5920</v>
      </c>
    </row>
    <row r="482" spans="1:7">
      <c r="A482" s="21">
        <v>481</v>
      </c>
      <c r="B482" s="21" t="str">
        <f>Général!A47</f>
        <v>MARTIN</v>
      </c>
      <c r="C482" s="21" t="str">
        <f>Général!B47</f>
        <v>Alain</v>
      </c>
      <c r="D482" s="21">
        <f>Général!C47</f>
        <v>1957</v>
      </c>
      <c r="E482" s="21" t="str">
        <f>Général!D47</f>
        <v>ALBI EN</v>
      </c>
      <c r="F482" s="21" t="str">
        <f>Général!E47</f>
        <v>Master</v>
      </c>
      <c r="G482" s="55">
        <f>Général!J47</f>
        <v>5923</v>
      </c>
    </row>
    <row r="483" spans="1:7">
      <c r="A483" s="21">
        <v>482</v>
      </c>
      <c r="B483" s="21" t="str">
        <f>Général!A565</f>
        <v>BERNADIE</v>
      </c>
      <c r="C483" s="21" t="str">
        <f>Général!B565</f>
        <v>Lucas</v>
      </c>
      <c r="D483" s="21">
        <f>Général!C565</f>
        <v>2000</v>
      </c>
      <c r="E483" s="21" t="str">
        <f>Général!D565</f>
        <v>MURET CSSM</v>
      </c>
      <c r="F483" s="21" t="str">
        <f>Général!E565</f>
        <v>Benjamin</v>
      </c>
      <c r="G483" s="55">
        <f>Général!J565</f>
        <v>5928</v>
      </c>
    </row>
    <row r="484" spans="1:7">
      <c r="A484" s="21">
        <v>483</v>
      </c>
      <c r="B484" s="21" t="str">
        <f>Général!A411</f>
        <v>CAYOL REBUFFAT</v>
      </c>
      <c r="C484" s="21" t="str">
        <f>Général!B411</f>
        <v xml:space="preserve"> Matéo</v>
      </c>
      <c r="D484" s="21">
        <f>Général!C411</f>
        <v>2002</v>
      </c>
      <c r="E484" s="21" t="str">
        <f>Général!D411</f>
        <v>MARSEILLE ASPTT</v>
      </c>
      <c r="F484" s="21" t="str">
        <f>Général!E411</f>
        <v>Poussin</v>
      </c>
      <c r="G484" s="55">
        <f>Général!J411</f>
        <v>5938</v>
      </c>
    </row>
    <row r="485" spans="1:7">
      <c r="A485" s="21">
        <v>484</v>
      </c>
      <c r="B485" s="21" t="str">
        <f>Général!A71</f>
        <v>CONSILLE</v>
      </c>
      <c r="C485" s="21" t="str">
        <f>Général!B71</f>
        <v>Fabien</v>
      </c>
      <c r="D485" s="21">
        <f>Général!C71</f>
        <v>1995</v>
      </c>
      <c r="E485" s="21" t="str">
        <f>Général!D71</f>
        <v>AMIENS S</v>
      </c>
      <c r="F485" s="21" t="str">
        <f>Général!E71</f>
        <v>Junior</v>
      </c>
      <c r="G485" s="55">
        <f>Général!J71</f>
        <v>5941</v>
      </c>
    </row>
    <row r="486" spans="1:7">
      <c r="A486" s="21">
        <v>484</v>
      </c>
      <c r="B486" s="21" t="str">
        <f>Général!A370</f>
        <v>BELKIRI</v>
      </c>
      <c r="C486" s="21" t="str">
        <f>Général!B370</f>
        <v>Adel</v>
      </c>
      <c r="D486" s="21">
        <f>Général!C370</f>
        <v>1999</v>
      </c>
      <c r="E486" s="21" t="str">
        <f>Général!D370</f>
        <v>LACYDON N.S.</v>
      </c>
      <c r="F486" s="21" t="str">
        <f>Général!E370</f>
        <v>Minime</v>
      </c>
      <c r="G486" s="55">
        <f>Général!J370</f>
        <v>5941</v>
      </c>
    </row>
    <row r="487" spans="1:7">
      <c r="A487" s="21">
        <v>486</v>
      </c>
      <c r="B487" s="21" t="str">
        <f>Général!A414</f>
        <v>DADOUN</v>
      </c>
      <c r="C487" s="21" t="str">
        <f>Général!B414</f>
        <v>Théo</v>
      </c>
      <c r="D487" s="21">
        <f>Général!C414</f>
        <v>2001</v>
      </c>
      <c r="E487" s="21" t="str">
        <f>Général!D414</f>
        <v>MARSEILLE ASPTT</v>
      </c>
      <c r="F487" s="21" t="str">
        <f>Général!E414</f>
        <v>Benjamin</v>
      </c>
      <c r="G487" s="55">
        <f>Général!J414</f>
        <v>5948</v>
      </c>
    </row>
    <row r="488" spans="1:7">
      <c r="A488" s="21">
        <v>487</v>
      </c>
      <c r="B488" s="21" t="str">
        <f>Général!A391</f>
        <v>MORIN</v>
      </c>
      <c r="C488" s="21" t="str">
        <f>Général!B391</f>
        <v>Gwénael</v>
      </c>
      <c r="D488" s="21">
        <f>Général!C391</f>
        <v>1999</v>
      </c>
      <c r="E488" s="21" t="str">
        <f>Général!D391</f>
        <v>LARDY ALSJL</v>
      </c>
      <c r="F488" s="21" t="str">
        <f>Général!E391</f>
        <v>Minime</v>
      </c>
      <c r="G488" s="55">
        <f>Général!J391</f>
        <v>5955</v>
      </c>
    </row>
    <row r="489" spans="1:7">
      <c r="A489" s="21">
        <v>488</v>
      </c>
      <c r="B489" s="21" t="str">
        <f>Général!A593</f>
        <v>GUILLEMANT</v>
      </c>
      <c r="C489" s="21" t="str">
        <f>Général!B593</f>
        <v>Antoine</v>
      </c>
      <c r="D489" s="21">
        <f>Général!C593</f>
        <v>2001</v>
      </c>
      <c r="E489" s="21" t="str">
        <f>Général!D593</f>
        <v>NOEUX LES MINES ASN</v>
      </c>
      <c r="F489" s="21" t="str">
        <f>Général!E593</f>
        <v>Benjamin</v>
      </c>
      <c r="G489" s="55">
        <f>Général!J593</f>
        <v>5956</v>
      </c>
    </row>
    <row r="490" spans="1:7">
      <c r="A490" s="21">
        <v>488</v>
      </c>
      <c r="B490" s="21" t="str">
        <f>Général!A891</f>
        <v>BEAUCHANT</v>
      </c>
      <c r="C490" s="21" t="str">
        <f>Général!B891</f>
        <v>Lorenzo</v>
      </c>
      <c r="D490" s="21">
        <f>Général!C891</f>
        <v>2003</v>
      </c>
      <c r="E490" s="21" t="str">
        <f>Général!D891</f>
        <v>VITROLLES ESSV</v>
      </c>
      <c r="F490" s="21" t="str">
        <f>Général!E891</f>
        <v>Poussin</v>
      </c>
      <c r="G490" s="55">
        <f>Général!J891</f>
        <v>5956</v>
      </c>
    </row>
    <row r="491" spans="1:7">
      <c r="A491" s="21">
        <v>490</v>
      </c>
      <c r="B491" s="21" t="str">
        <f>Général!A528</f>
        <v>BRIDIER</v>
      </c>
      <c r="C491" s="21" t="str">
        <f>Général!B528</f>
        <v>Valentin</v>
      </c>
      <c r="D491" s="21">
        <f>Général!C528</f>
        <v>1987</v>
      </c>
      <c r="E491" s="21" t="str">
        <f>Général!D528</f>
        <v>MONTPELLIER AQUALOVE SAUVETAGE</v>
      </c>
      <c r="F491" s="21" t="str">
        <f>Général!E528</f>
        <v>Sénior</v>
      </c>
      <c r="G491" s="55">
        <f>Général!J528</f>
        <v>5967</v>
      </c>
    </row>
    <row r="492" spans="1:7">
      <c r="A492" s="21">
        <v>491</v>
      </c>
      <c r="B492" s="21" t="str">
        <f>Général!A254</f>
        <v>BRACQUART</v>
      </c>
      <c r="C492" s="21" t="str">
        <f>Général!B254</f>
        <v>Nicolas</v>
      </c>
      <c r="D492" s="21">
        <f>Général!C254</f>
        <v>1999</v>
      </c>
      <c r="E492" s="21" t="str">
        <f>Général!D254</f>
        <v>DENAIN ASD</v>
      </c>
      <c r="F492" s="21" t="str">
        <f>Général!E254</f>
        <v>Minime</v>
      </c>
      <c r="G492" s="55">
        <f>Général!J254</f>
        <v>5983</v>
      </c>
    </row>
    <row r="493" spans="1:7">
      <c r="A493" s="21">
        <v>492</v>
      </c>
      <c r="B493" s="21" t="str">
        <f>Général!A709</f>
        <v>CORBIERE</v>
      </c>
      <c r="C493" s="21" t="str">
        <f>Général!B709</f>
        <v>Kevin</v>
      </c>
      <c r="D493" s="21">
        <f>Général!C709</f>
        <v>2001</v>
      </c>
      <c r="E493" s="21" t="str">
        <f>Général!D709</f>
        <v>ROYAN ASS</v>
      </c>
      <c r="F493" s="21" t="str">
        <f>Général!E709</f>
        <v>Benjamin</v>
      </c>
      <c r="G493" s="55">
        <f>Général!J709</f>
        <v>5989</v>
      </c>
    </row>
    <row r="494" spans="1:7">
      <c r="A494" s="21">
        <v>493</v>
      </c>
      <c r="B494" s="21" t="str">
        <f>Général!A770</f>
        <v>DARMANCIER</v>
      </c>
      <c r="C494" s="21" t="str">
        <f>Général!B770</f>
        <v>Baptiste</v>
      </c>
      <c r="D494" s="21">
        <f>Général!C770</f>
        <v>2002</v>
      </c>
      <c r="E494" s="21" t="str">
        <f>Général!D770</f>
        <v>SERVIERES</v>
      </c>
      <c r="F494" s="21" t="str">
        <f>Général!E770</f>
        <v>Poussin</v>
      </c>
      <c r="G494" s="55">
        <f>Général!J770</f>
        <v>5994</v>
      </c>
    </row>
    <row r="495" spans="1:7">
      <c r="A495" s="21">
        <v>494</v>
      </c>
      <c r="B495" s="21" t="str">
        <f>Général!A747</f>
        <v>GUEGAN</v>
      </c>
      <c r="C495" s="21" t="str">
        <f>Général!B747</f>
        <v>Louis</v>
      </c>
      <c r="D495" s="21">
        <f>Général!C747</f>
        <v>1997</v>
      </c>
      <c r="E495" s="21" t="str">
        <f>Général!D747</f>
        <v>SAINT BREVIN SESCB</v>
      </c>
      <c r="F495" s="21" t="str">
        <f>Général!E747</f>
        <v>Cadet</v>
      </c>
      <c r="G495" s="55">
        <f>Général!J747</f>
        <v>5996</v>
      </c>
    </row>
    <row r="496" spans="1:7">
      <c r="A496" s="21">
        <v>495</v>
      </c>
      <c r="B496" s="21" t="str">
        <f>Général!A649</f>
        <v>GAUTIER</v>
      </c>
      <c r="C496" s="21" t="str">
        <f>Général!B649</f>
        <v>Arthur</v>
      </c>
      <c r="D496" s="21">
        <f>Général!C649</f>
        <v>2001</v>
      </c>
      <c r="E496" s="21" t="str">
        <f>Général!D649</f>
        <v>POITIERS ACTION SAUVETAGE</v>
      </c>
      <c r="F496" s="21" t="str">
        <f>Général!E649</f>
        <v>Benjamin</v>
      </c>
      <c r="G496" s="55">
        <f>Général!J649</f>
        <v>10021</v>
      </c>
    </row>
    <row r="497" spans="1:7">
      <c r="A497" s="21">
        <v>496</v>
      </c>
      <c r="B497" s="21" t="str">
        <f>Général!A92</f>
        <v>PATOUX</v>
      </c>
      <c r="C497" s="21" t="str">
        <f>Général!B92</f>
        <v>Antoine</v>
      </c>
      <c r="D497" s="21">
        <f>Général!C92</f>
        <v>2000</v>
      </c>
      <c r="E497" s="21" t="str">
        <f>Général!D92</f>
        <v>AMIENS S</v>
      </c>
      <c r="F497" s="21" t="str">
        <f>Général!E92</f>
        <v>Benjamin</v>
      </c>
      <c r="G497" s="55">
        <f>Général!J92</f>
        <v>10025</v>
      </c>
    </row>
    <row r="498" spans="1:7">
      <c r="A498" s="21">
        <v>497</v>
      </c>
      <c r="B498" s="21" t="str">
        <f>Général!A501</f>
        <v>HERVIEU</v>
      </c>
      <c r="C498" s="21" t="str">
        <f>Général!B501</f>
        <v>Pierrick</v>
      </c>
      <c r="D498" s="21">
        <f>Général!C501</f>
        <v>1997</v>
      </c>
      <c r="E498" s="21" t="str">
        <f>Général!D501</f>
        <v>MONTAUBAN AMSS</v>
      </c>
      <c r="F498" s="21" t="str">
        <f>Général!E501</f>
        <v>Cadet</v>
      </c>
      <c r="G498" s="55">
        <f>Général!J501</f>
        <v>10034</v>
      </c>
    </row>
    <row r="499" spans="1:7">
      <c r="A499" s="21">
        <v>498</v>
      </c>
      <c r="B499" s="21" t="str">
        <f>Général!A74</f>
        <v>DELAPORTE</v>
      </c>
      <c r="C499" s="21" t="str">
        <f>Général!B74</f>
        <v>Hugo</v>
      </c>
      <c r="D499" s="21">
        <f>Général!C74</f>
        <v>1999</v>
      </c>
      <c r="E499" s="21" t="str">
        <f>Général!D74</f>
        <v>AMIENS S</v>
      </c>
      <c r="F499" s="21" t="str">
        <f>Général!E74</f>
        <v>Minime</v>
      </c>
      <c r="G499" s="55">
        <f>Général!J74</f>
        <v>10045</v>
      </c>
    </row>
    <row r="500" spans="1:7">
      <c r="A500" s="21">
        <v>499</v>
      </c>
      <c r="B500" s="21" t="str">
        <f>Général!A859</f>
        <v>BANOS</v>
      </c>
      <c r="C500" s="21" t="str">
        <f>Général!B859</f>
        <v>Luis</v>
      </c>
      <c r="D500" s="21">
        <f>Général!C859</f>
        <v>1997</v>
      </c>
      <c r="E500" s="21" t="str">
        <f>Général!D859</f>
        <v>TOURNEFEUILLE SN</v>
      </c>
      <c r="F500" s="21" t="str">
        <f>Général!E859</f>
        <v>Cadet</v>
      </c>
      <c r="G500" s="55">
        <f>Général!J859</f>
        <v>10053</v>
      </c>
    </row>
    <row r="501" spans="1:7">
      <c r="A501" s="21">
        <v>500</v>
      </c>
      <c r="B501" s="21" t="str">
        <f>Général!A389</f>
        <v>ZALAGH</v>
      </c>
      <c r="C501" s="21" t="str">
        <f>Général!B389</f>
        <v>Ilias</v>
      </c>
      <c r="D501" s="21">
        <f>Général!C389</f>
        <v>2002</v>
      </c>
      <c r="E501" s="21" t="str">
        <f>Général!D389</f>
        <v>LACYDON N.S.</v>
      </c>
      <c r="F501" s="21" t="str">
        <f>Général!E389</f>
        <v>Poussin</v>
      </c>
      <c r="G501" s="55">
        <f>Général!J389</f>
        <v>10054</v>
      </c>
    </row>
    <row r="502" spans="1:7">
      <c r="A502" s="21">
        <v>501</v>
      </c>
      <c r="B502" s="21" t="str">
        <f>Général!A803</f>
        <v>GUENARD</v>
      </c>
      <c r="C502" s="21" t="str">
        <f>Général!B803</f>
        <v>Quentin</v>
      </c>
      <c r="D502" s="21">
        <f>Général!C803</f>
        <v>1999</v>
      </c>
      <c r="E502" s="21" t="str">
        <f>Général!D803</f>
        <v>SIX FOURS AS CACHALOTS</v>
      </c>
      <c r="F502" s="21" t="str">
        <f>Général!E803</f>
        <v>Minime</v>
      </c>
      <c r="G502" s="55">
        <f>Général!J803</f>
        <v>10067</v>
      </c>
    </row>
    <row r="503" spans="1:7">
      <c r="A503" s="21">
        <v>502</v>
      </c>
      <c r="B503" s="21" t="str">
        <f>Général!A661</f>
        <v>LEBIHAIN</v>
      </c>
      <c r="C503" s="21" t="str">
        <f>Général!B661</f>
        <v>Loann</v>
      </c>
      <c r="D503" s="21">
        <f>Général!C661</f>
        <v>1998</v>
      </c>
      <c r="E503" s="21" t="str">
        <f>Général!D661</f>
        <v>POITIERS ACTION SAUVETAGE</v>
      </c>
      <c r="F503" s="21" t="str">
        <f>Général!E661</f>
        <v>Minime</v>
      </c>
      <c r="G503" s="55">
        <f>Général!J661</f>
        <v>10076</v>
      </c>
    </row>
    <row r="504" spans="1:7">
      <c r="A504" s="21">
        <v>503</v>
      </c>
      <c r="B504" s="21" t="str">
        <f>Général!A236</f>
        <v>FRIEH</v>
      </c>
      <c r="C504" s="21" t="str">
        <f>Général!B236</f>
        <v>Maxime</v>
      </c>
      <c r="D504" s="21">
        <f>Général!C236</f>
        <v>2002</v>
      </c>
      <c r="E504" s="21" t="str">
        <f>Général!D236</f>
        <v>COLMAR ACSS</v>
      </c>
      <c r="F504" s="21" t="str">
        <f>Général!E236</f>
        <v>Poussin</v>
      </c>
      <c r="G504" s="55">
        <f>Général!J236</f>
        <v>10077</v>
      </c>
    </row>
    <row r="505" spans="1:7">
      <c r="A505" s="21">
        <v>504</v>
      </c>
      <c r="B505" s="21" t="str">
        <f>Général!A19</f>
        <v>BAILLY-BARTHES</v>
      </c>
      <c r="C505" s="21" t="str">
        <f>Général!B19</f>
        <v>Camille</v>
      </c>
      <c r="D505" s="21">
        <f>Général!C19</f>
        <v>2001</v>
      </c>
      <c r="E505" s="21" t="str">
        <f>Général!D19</f>
        <v>ALBI EN</v>
      </c>
      <c r="F505" s="21" t="str">
        <f>Général!E19</f>
        <v>Benjamin</v>
      </c>
      <c r="G505" s="55">
        <f>Général!J19</f>
        <v>10101</v>
      </c>
    </row>
    <row r="506" spans="1:7">
      <c r="A506" s="21">
        <v>505</v>
      </c>
      <c r="B506" s="21" t="str">
        <f>Général!A295</f>
        <v>DODET</v>
      </c>
      <c r="C506" s="21" t="str">
        <f>Général!B295</f>
        <v>John</v>
      </c>
      <c r="D506" s="21">
        <f>Général!C295</f>
        <v>2002</v>
      </c>
      <c r="E506" s="21" t="str">
        <f>Général!D295</f>
        <v>FRONTIGNAN NO</v>
      </c>
      <c r="F506" s="21" t="str">
        <f>Général!E295</f>
        <v>Poussin</v>
      </c>
      <c r="G506" s="55">
        <f>Général!J295</f>
        <v>10110</v>
      </c>
    </row>
    <row r="507" spans="1:7">
      <c r="A507" s="21">
        <v>506</v>
      </c>
      <c r="B507" s="21" t="str">
        <f>Général!A239</f>
        <v>GROSDIDIER</v>
      </c>
      <c r="C507" s="21" t="str">
        <f>Général!B239</f>
        <v>Axel</v>
      </c>
      <c r="D507" s="21">
        <f>Général!C239</f>
        <v>2001</v>
      </c>
      <c r="E507" s="21" t="str">
        <f>Général!D239</f>
        <v>COLMAR ACSS</v>
      </c>
      <c r="F507" s="21" t="str">
        <f>Général!E239</f>
        <v>Benjamin</v>
      </c>
      <c r="G507" s="55">
        <f>Général!J239</f>
        <v>10119</v>
      </c>
    </row>
    <row r="508" spans="1:7">
      <c r="A508" s="21">
        <v>507</v>
      </c>
      <c r="B508" s="21" t="str">
        <f>Général!A70</f>
        <v>COLLET</v>
      </c>
      <c r="C508" s="21" t="str">
        <f>Général!B70</f>
        <v>Lucas</v>
      </c>
      <c r="D508" s="21">
        <f>Général!C70</f>
        <v>1999</v>
      </c>
      <c r="E508" s="21" t="str">
        <f>Général!D70</f>
        <v>AMIENS S</v>
      </c>
      <c r="F508" s="21" t="str">
        <f>Général!E70</f>
        <v>Minime</v>
      </c>
      <c r="G508" s="55">
        <f>Général!J70</f>
        <v>10120</v>
      </c>
    </row>
    <row r="509" spans="1:7">
      <c r="A509" s="21">
        <v>508</v>
      </c>
      <c r="B509" s="21" t="str">
        <f>Général!A86</f>
        <v>HUBERT</v>
      </c>
      <c r="C509" s="21" t="str">
        <f>Général!B86</f>
        <v>Axel</v>
      </c>
      <c r="D509" s="21">
        <f>Général!C86</f>
        <v>1999</v>
      </c>
      <c r="E509" s="21" t="str">
        <f>Général!D86</f>
        <v>AMIENS S</v>
      </c>
      <c r="F509" s="21" t="str">
        <f>Général!E86</f>
        <v>Minime</v>
      </c>
      <c r="G509" s="55">
        <f>Général!J86</f>
        <v>10129</v>
      </c>
    </row>
    <row r="510" spans="1:7">
      <c r="A510" s="21">
        <v>509</v>
      </c>
      <c r="B510" s="21" t="str">
        <f>Général!A142</f>
        <v xml:space="preserve">BATAILLE </v>
      </c>
      <c r="C510" s="21" t="str">
        <f>Général!B142</f>
        <v>Fabien</v>
      </c>
      <c r="D510" s="21">
        <f>Général!C142</f>
        <v>2001</v>
      </c>
      <c r="E510" s="21" t="str">
        <f>Général!D142</f>
        <v>AVIGNON AFSA 84</v>
      </c>
      <c r="F510" s="21" t="str">
        <f>Général!E142</f>
        <v>Benjamin</v>
      </c>
      <c r="G510" s="55">
        <f>Général!J142</f>
        <v>10133</v>
      </c>
    </row>
    <row r="511" spans="1:7">
      <c r="A511" s="21">
        <v>510</v>
      </c>
      <c r="B511" s="21" t="str">
        <f>Général!A689</f>
        <v>JOUAULT</v>
      </c>
      <c r="C511" s="21" t="str">
        <f>Général!B689</f>
        <v>Corentin</v>
      </c>
      <c r="D511" s="21">
        <f>Général!C689</f>
        <v>1998</v>
      </c>
      <c r="E511" s="21" t="str">
        <f>Général!D689</f>
        <v>RENNES BREIZH SAUVETAGE COTIER</v>
      </c>
      <c r="F511" s="21" t="str">
        <f>Général!E689</f>
        <v>Minime</v>
      </c>
      <c r="G511" s="55">
        <f>Général!J689</f>
        <v>10134</v>
      </c>
    </row>
    <row r="512" spans="1:7">
      <c r="A512" s="21">
        <v>511</v>
      </c>
      <c r="B512" s="21" t="str">
        <f>Général!A67</f>
        <v>CLEMENT</v>
      </c>
      <c r="C512" s="21" t="str">
        <f>Général!B67</f>
        <v>Gustave</v>
      </c>
      <c r="D512" s="21">
        <f>Général!C67</f>
        <v>2003</v>
      </c>
      <c r="E512" s="21" t="str">
        <f>Général!D67</f>
        <v>AMIENS S</v>
      </c>
      <c r="F512" s="21" t="str">
        <f>Général!E67</f>
        <v>Poussin</v>
      </c>
      <c r="G512" s="55">
        <f>Général!J67</f>
        <v>10141</v>
      </c>
    </row>
    <row r="513" spans="1:7">
      <c r="A513" s="21">
        <v>512</v>
      </c>
      <c r="B513" s="21" t="str">
        <f>Général!A773</f>
        <v>PIGEARD</v>
      </c>
      <c r="C513" s="21" t="str">
        <f>Général!B773</f>
        <v>Enzo</v>
      </c>
      <c r="D513" s="21">
        <f>Général!C773</f>
        <v>2003</v>
      </c>
      <c r="E513" s="21" t="str">
        <f>Général!D773</f>
        <v>SERVIERES</v>
      </c>
      <c r="F513" s="21" t="str">
        <f>Général!E773</f>
        <v>Poussin</v>
      </c>
      <c r="G513" s="55">
        <f>Général!J773</f>
        <v>10145</v>
      </c>
    </row>
    <row r="514" spans="1:7">
      <c r="A514" s="21">
        <v>513</v>
      </c>
      <c r="B514" s="21" t="str">
        <f>Général!A578</f>
        <v>HENGAN</v>
      </c>
      <c r="C514" s="21" t="str">
        <f>Général!B578</f>
        <v>Savy</v>
      </c>
      <c r="D514" s="21">
        <f>Général!C578</f>
        <v>2002</v>
      </c>
      <c r="E514" s="21" t="str">
        <f>Général!D578</f>
        <v>MURET CSSM</v>
      </c>
      <c r="F514" s="21" t="str">
        <f>Général!E578</f>
        <v>Poussin</v>
      </c>
      <c r="G514" s="55">
        <f>Général!J578</f>
        <v>10146</v>
      </c>
    </row>
    <row r="515" spans="1:7">
      <c r="A515" s="21">
        <v>514</v>
      </c>
      <c r="B515" s="21" t="str">
        <f>Général!A799</f>
        <v>RAGONNAUD</v>
      </c>
      <c r="C515" s="21" t="str">
        <f>Général!B799</f>
        <v>Mathis</v>
      </c>
      <c r="D515" s="21">
        <f>Général!C799</f>
        <v>2003</v>
      </c>
      <c r="E515" s="21" t="str">
        <f>Général!D799</f>
        <v>SETE MNSL</v>
      </c>
      <c r="F515" s="21" t="str">
        <f>Général!E799</f>
        <v>Poussin</v>
      </c>
      <c r="G515" s="55">
        <f>Général!J799</f>
        <v>10166</v>
      </c>
    </row>
    <row r="516" spans="1:7">
      <c r="A516" s="21">
        <v>515</v>
      </c>
      <c r="B516" s="21" t="str">
        <f>Général!A431</f>
        <v>PELAO</v>
      </c>
      <c r="C516" s="21" t="str">
        <f>Général!B431</f>
        <v xml:space="preserve"> Jean Baptiste</v>
      </c>
      <c r="D516" s="21">
        <f>Général!C431</f>
        <v>2001</v>
      </c>
      <c r="E516" s="21" t="str">
        <f>Général!D431</f>
        <v>MARSEILLE ASPTT</v>
      </c>
      <c r="F516" s="21" t="str">
        <f>Général!E431</f>
        <v>Benjamin</v>
      </c>
      <c r="G516" s="55">
        <f>Général!J431</f>
        <v>10167</v>
      </c>
    </row>
    <row r="517" spans="1:7">
      <c r="A517" s="21">
        <v>516</v>
      </c>
      <c r="B517" s="21" t="str">
        <f>Général!A57</f>
        <v>STAMMLER</v>
      </c>
      <c r="C517" s="21" t="str">
        <f>Général!B57</f>
        <v>Pierre</v>
      </c>
      <c r="D517" s="21">
        <f>Général!C57</f>
        <v>2000</v>
      </c>
      <c r="E517" s="21" t="str">
        <f>Général!D57</f>
        <v>ALBI EN</v>
      </c>
      <c r="F517" s="21" t="str">
        <f>Général!E57</f>
        <v>Benjamin</v>
      </c>
      <c r="G517" s="55">
        <f>Général!J57</f>
        <v>10170</v>
      </c>
    </row>
    <row r="518" spans="1:7">
      <c r="A518" s="21">
        <v>517</v>
      </c>
      <c r="B518" s="21" t="str">
        <f>Général!A33</f>
        <v>DOUCE</v>
      </c>
      <c r="C518" s="21" t="str">
        <f>Général!B33</f>
        <v>Baptiste</v>
      </c>
      <c r="D518" s="21">
        <f>Général!C33</f>
        <v>2002</v>
      </c>
      <c r="E518" s="21" t="str">
        <f>Général!D33</f>
        <v>ALBI EN</v>
      </c>
      <c r="F518" s="21" t="str">
        <f>Général!E33</f>
        <v>Poussin</v>
      </c>
      <c r="G518" s="55">
        <f>Général!J33</f>
        <v>10195</v>
      </c>
    </row>
    <row r="519" spans="1:7">
      <c r="A519" s="21">
        <v>518</v>
      </c>
      <c r="B519" s="21" t="str">
        <f>Général!A871</f>
        <v xml:space="preserve">GIRAUD </v>
      </c>
      <c r="C519" s="21" t="str">
        <f>Général!B871</f>
        <v>Aurélien</v>
      </c>
      <c r="D519" s="21">
        <f>Général!C871</f>
        <v>1999</v>
      </c>
      <c r="E519" s="21" t="str">
        <f>Général!D871</f>
        <v>TOURNEFEUILLE SN</v>
      </c>
      <c r="F519" s="21" t="str">
        <f>Général!E871</f>
        <v>Minime</v>
      </c>
      <c r="G519" s="55">
        <f>Général!J871</f>
        <v>10208</v>
      </c>
    </row>
    <row r="520" spans="1:7">
      <c r="A520" s="21">
        <v>519</v>
      </c>
      <c r="B520" s="21" t="str">
        <f>Général!A531</f>
        <v>CARDOT</v>
      </c>
      <c r="C520" s="21" t="str">
        <f>Général!B531</f>
        <v>Zayn</v>
      </c>
      <c r="D520" s="21">
        <f>Général!C531</f>
        <v>2000</v>
      </c>
      <c r="E520" s="21" t="str">
        <f>Général!D531</f>
        <v>MONTPELLIER AQUALOVE SAUVETAGE</v>
      </c>
      <c r="F520" s="21" t="str">
        <f>Général!E531</f>
        <v>Benjamin</v>
      </c>
      <c r="G520" s="55">
        <f>Général!J531</f>
        <v>10222</v>
      </c>
    </row>
    <row r="521" spans="1:7">
      <c r="A521" s="21">
        <v>520</v>
      </c>
      <c r="B521" s="21" t="str">
        <f>Général!A440</f>
        <v>VANWYNGENE</v>
      </c>
      <c r="C521" s="21" t="str">
        <f>Général!B440</f>
        <v>Jeanhubert</v>
      </c>
      <c r="D521" s="21">
        <f>Général!C440</f>
        <v>2002</v>
      </c>
      <c r="E521" s="21" t="str">
        <f>Général!D440</f>
        <v>MARSEILLE ASPTT</v>
      </c>
      <c r="F521" s="21" t="str">
        <f>Général!E440</f>
        <v>Poussin</v>
      </c>
      <c r="G521" s="55">
        <f>Général!J440</f>
        <v>10234</v>
      </c>
    </row>
    <row r="522" spans="1:7">
      <c r="A522" s="21">
        <v>521</v>
      </c>
      <c r="B522" s="21" t="str">
        <f>Général!A401</f>
        <v xml:space="preserve">GARBAY </v>
      </c>
      <c r="C522" s="21" t="str">
        <f>Général!B401</f>
        <v>Leo</v>
      </c>
      <c r="D522" s="21">
        <f>Général!C401</f>
        <v>2001</v>
      </c>
      <c r="E522" s="21" t="str">
        <f>Général!D401</f>
        <v>LIT ET MIXE</v>
      </c>
      <c r="F522" s="21" t="str">
        <f>Général!E401</f>
        <v>Benjamin</v>
      </c>
      <c r="G522" s="55">
        <f>Général!J401</f>
        <v>10236</v>
      </c>
    </row>
    <row r="523" spans="1:7">
      <c r="A523" s="21">
        <v>522</v>
      </c>
      <c r="B523" s="21" t="str">
        <f>Général!A221</f>
        <v>NIJSSEN6SERAN</v>
      </c>
      <c r="C523" s="21" t="str">
        <f>Général!B221</f>
        <v>Kosmo</v>
      </c>
      <c r="D523" s="21">
        <f>Général!C221</f>
        <v>2002</v>
      </c>
      <c r="E523" s="21" t="str">
        <f>Général!D221</f>
        <v>CAPBRETON SC</v>
      </c>
      <c r="F523" s="21" t="str">
        <f>Général!E221</f>
        <v>Poussin</v>
      </c>
      <c r="G523" s="55">
        <f>Général!J221</f>
        <v>10237</v>
      </c>
    </row>
    <row r="524" spans="1:7">
      <c r="A524" s="21">
        <v>523</v>
      </c>
      <c r="B524" s="21" t="str">
        <f>Général!A21</f>
        <v>BESSON</v>
      </c>
      <c r="C524" s="21" t="str">
        <f>Général!B21</f>
        <v>Florian</v>
      </c>
      <c r="D524" s="21">
        <f>Général!C21</f>
        <v>2003</v>
      </c>
      <c r="E524" s="21" t="str">
        <f>Général!D21</f>
        <v>ALBI EN</v>
      </c>
      <c r="F524" s="21" t="str">
        <f>Général!E21</f>
        <v>Poussin</v>
      </c>
      <c r="G524" s="55">
        <f>Général!J21</f>
        <v>10243</v>
      </c>
    </row>
    <row r="525" spans="1:7">
      <c r="A525" s="21">
        <v>524</v>
      </c>
      <c r="B525" s="21" t="str">
        <f>Général!A13</f>
        <v xml:space="preserve">VIDOR </v>
      </c>
      <c r="C525" s="21" t="str">
        <f>Général!B13</f>
        <v>Jahmy</v>
      </c>
      <c r="D525" s="21">
        <f>Général!C13</f>
        <v>2001</v>
      </c>
      <c r="E525" s="21" t="str">
        <f>Général!D13</f>
        <v>AGDE AASS</v>
      </c>
      <c r="F525" s="21" t="str">
        <f>Général!E13</f>
        <v>Benjamin</v>
      </c>
      <c r="G525" s="55">
        <f>Général!J13</f>
        <v>10245</v>
      </c>
    </row>
    <row r="526" spans="1:7">
      <c r="A526" s="21">
        <v>525</v>
      </c>
      <c r="B526" s="21" t="str">
        <f>Général!A61</f>
        <v>ABRUNHOSA</v>
      </c>
      <c r="C526" s="21" t="str">
        <f>Général!B61</f>
        <v>Maxime</v>
      </c>
      <c r="D526" s="21">
        <f>Général!C61</f>
        <v>1997</v>
      </c>
      <c r="E526" s="21" t="str">
        <f>Général!D61</f>
        <v>AMIENS S</v>
      </c>
      <c r="F526" s="21" t="str">
        <f>Général!E61</f>
        <v>Cadet</v>
      </c>
      <c r="G526" s="55">
        <f>Général!J61</f>
        <v>10256</v>
      </c>
    </row>
    <row r="527" spans="1:7">
      <c r="A527" s="21">
        <v>525</v>
      </c>
      <c r="B527" s="21" t="str">
        <f>Général!A266</f>
        <v>WATERLOO</v>
      </c>
      <c r="C527" s="21" t="str">
        <f>Général!B266</f>
        <v>Fabrice</v>
      </c>
      <c r="D527" s="21">
        <f>Général!C266</f>
        <v>1971</v>
      </c>
      <c r="E527" s="21" t="str">
        <f>Général!D266</f>
        <v>DENAIN ASD</v>
      </c>
      <c r="F527" s="21" t="str">
        <f>Général!E266</f>
        <v>Master</v>
      </c>
      <c r="G527" s="55">
        <f>Général!J266</f>
        <v>10256</v>
      </c>
    </row>
    <row r="528" spans="1:7">
      <c r="A528" s="21">
        <v>527</v>
      </c>
      <c r="B528" s="21" t="str">
        <f>Général!A90</f>
        <v>LEVE</v>
      </c>
      <c r="C528" s="21" t="str">
        <f>Général!B90</f>
        <v>Simon</v>
      </c>
      <c r="D528" s="21">
        <f>Général!C90</f>
        <v>2002</v>
      </c>
      <c r="E528" s="21" t="str">
        <f>Général!D90</f>
        <v>AMIENS S</v>
      </c>
      <c r="F528" s="21" t="str">
        <f>Général!E90</f>
        <v>Poussin</v>
      </c>
      <c r="G528" s="55">
        <f>Général!J90</f>
        <v>10261</v>
      </c>
    </row>
    <row r="529" spans="1:7">
      <c r="A529" s="21">
        <v>528</v>
      </c>
      <c r="B529" s="21" t="str">
        <f>Général!A377</f>
        <v>FUCHS</v>
      </c>
      <c r="C529" s="21" t="str">
        <f>Général!B377</f>
        <v>Quentin</v>
      </c>
      <c r="D529" s="21">
        <f>Général!C377</f>
        <v>2001</v>
      </c>
      <c r="E529" s="21" t="str">
        <f>Général!D377</f>
        <v>LACYDON N.S.</v>
      </c>
      <c r="F529" s="21" t="str">
        <f>Général!E377</f>
        <v>Benjamin</v>
      </c>
      <c r="G529" s="55">
        <f>Général!J377</f>
        <v>10278</v>
      </c>
    </row>
    <row r="530" spans="1:7">
      <c r="A530" s="21">
        <v>529</v>
      </c>
      <c r="B530" s="21" t="str">
        <f>Général!A834</f>
        <v>GALAS</v>
      </c>
      <c r="C530" s="21" t="str">
        <f>Général!B834</f>
        <v>Noé</v>
      </c>
      <c r="D530" s="21">
        <f>Général!C834</f>
        <v>2001</v>
      </c>
      <c r="E530" s="21" t="str">
        <f>Général!D834</f>
        <v>THOUARS CN</v>
      </c>
      <c r="F530" s="21" t="str">
        <f>Général!E834</f>
        <v>Benjamin</v>
      </c>
      <c r="G530" s="55">
        <f>Général!J834</f>
        <v>10296</v>
      </c>
    </row>
    <row r="531" spans="1:7">
      <c r="A531" s="21">
        <v>530</v>
      </c>
      <c r="B531" s="21" t="str">
        <f>Général!A633</f>
        <v>BONNET</v>
      </c>
      <c r="C531" s="21" t="str">
        <f>Général!B633</f>
        <v>Mathys</v>
      </c>
      <c r="D531" s="21">
        <f>Général!C633</f>
        <v>2002</v>
      </c>
      <c r="E531" s="21" t="str">
        <f>Général!D633</f>
        <v>POITIERS ACTION SAUVETAGE</v>
      </c>
      <c r="F531" s="21" t="str">
        <f>Général!E633</f>
        <v>Poussin</v>
      </c>
      <c r="G531" s="55">
        <f>Général!J633</f>
        <v>10308</v>
      </c>
    </row>
    <row r="532" spans="1:7">
      <c r="A532" s="21">
        <v>531</v>
      </c>
      <c r="B532" s="21" t="str">
        <f>Général!A540</f>
        <v>ESSABBAR</v>
      </c>
      <c r="C532" s="21" t="str">
        <f>Général!B540</f>
        <v>Amine</v>
      </c>
      <c r="D532" s="21">
        <f>Général!C540</f>
        <v>2002</v>
      </c>
      <c r="E532" s="21" t="str">
        <f>Général!D540</f>
        <v>MONTPELLIER AQUALOVE SAUVETAGE</v>
      </c>
      <c r="F532" s="21" t="str">
        <f>Général!E540</f>
        <v>Poussin</v>
      </c>
      <c r="G532" s="55">
        <f>Général!J540</f>
        <v>10316</v>
      </c>
    </row>
    <row r="533" spans="1:7">
      <c r="A533" s="21">
        <v>532</v>
      </c>
      <c r="B533" s="21" t="str">
        <f>Général!A860</f>
        <v>BATTUT</v>
      </c>
      <c r="C533" s="21" t="str">
        <f>Général!B860</f>
        <v>Théo</v>
      </c>
      <c r="D533" s="21">
        <f>Général!C860</f>
        <v>2002</v>
      </c>
      <c r="E533" s="21" t="str">
        <f>Général!D860</f>
        <v>TOURNEFEUILLE SN</v>
      </c>
      <c r="F533" s="21" t="str">
        <f>Général!E860</f>
        <v>Poussin</v>
      </c>
      <c r="G533" s="55">
        <f>Général!J860</f>
        <v>10318</v>
      </c>
    </row>
    <row r="534" spans="1:7">
      <c r="A534" s="21">
        <v>533</v>
      </c>
      <c r="B534" s="21" t="str">
        <f>Général!A94</f>
        <v>PREVOST</v>
      </c>
      <c r="C534" s="21" t="str">
        <f>Général!B94</f>
        <v>Matéo</v>
      </c>
      <c r="D534" s="21">
        <f>Général!C94</f>
        <v>2001</v>
      </c>
      <c r="E534" s="21" t="str">
        <f>Général!D94</f>
        <v>AMIENS S</v>
      </c>
      <c r="F534" s="21" t="str">
        <f>Général!E94</f>
        <v>Benjamin</v>
      </c>
      <c r="G534" s="55">
        <f>Général!J94</f>
        <v>10321</v>
      </c>
    </row>
    <row r="535" spans="1:7">
      <c r="A535" s="21">
        <v>534</v>
      </c>
      <c r="B535" s="21" t="str">
        <f>Général!A726</f>
        <v>PION</v>
      </c>
      <c r="C535" s="21" t="str">
        <f>Général!B726</f>
        <v>Antoine</v>
      </c>
      <c r="D535" s="21">
        <f>Général!C726</f>
        <v>1997</v>
      </c>
      <c r="E535" s="21" t="str">
        <f>Général!D726</f>
        <v>ROYAN ASS</v>
      </c>
      <c r="F535" s="21" t="str">
        <f>Général!E726</f>
        <v>Cadet</v>
      </c>
      <c r="G535" s="55">
        <f>Général!J726</f>
        <v>10324</v>
      </c>
    </row>
    <row r="536" spans="1:7">
      <c r="A536" s="21">
        <v>535</v>
      </c>
      <c r="B536" s="21" t="str">
        <f>Général!A418</f>
        <v>FARGUES</v>
      </c>
      <c r="C536" s="21" t="str">
        <f>Général!B418</f>
        <v xml:space="preserve"> Quentin</v>
      </c>
      <c r="D536" s="21">
        <f>Général!C418</f>
        <v>2000</v>
      </c>
      <c r="E536" s="21" t="str">
        <f>Général!D418</f>
        <v>MARSEILLE ASPTT</v>
      </c>
      <c r="F536" s="21" t="str">
        <f>Général!E418</f>
        <v>Benjamin</v>
      </c>
      <c r="G536" s="55">
        <f>Général!J418</f>
        <v>10336</v>
      </c>
    </row>
    <row r="537" spans="1:7">
      <c r="A537" s="21">
        <v>536</v>
      </c>
      <c r="B537" s="21" t="str">
        <f>Général!A262</f>
        <v>KRETT</v>
      </c>
      <c r="C537" s="21" t="str">
        <f>Général!B262</f>
        <v>Noé</v>
      </c>
      <c r="D537" s="21">
        <f>Général!C262</f>
        <v>2004</v>
      </c>
      <c r="E537" s="21" t="str">
        <f>Général!D262</f>
        <v>DENAIN ASD</v>
      </c>
      <c r="F537" s="21" t="str">
        <f>Général!E262</f>
        <v>Poussin</v>
      </c>
      <c r="G537" s="55">
        <f>Général!J262</f>
        <v>10345</v>
      </c>
    </row>
    <row r="538" spans="1:7">
      <c r="A538" s="21">
        <v>537</v>
      </c>
      <c r="B538" s="21" t="str">
        <f>Général!A628</f>
        <v>SAREHANE</v>
      </c>
      <c r="C538" s="21" t="str">
        <f>Général!B628</f>
        <v>Rayan</v>
      </c>
      <c r="D538" s="21">
        <f>Général!C628</f>
        <v>0</v>
      </c>
      <c r="E538" s="21" t="str">
        <f>Général!D628</f>
        <v>PERPIGNAN ESN</v>
      </c>
      <c r="F538" s="21" t="str">
        <f>Général!E628</f>
        <v>Minime</v>
      </c>
      <c r="G538" s="55">
        <f>Général!J628</f>
        <v>10363</v>
      </c>
    </row>
    <row r="539" spans="1:7">
      <c r="A539" s="21">
        <v>538</v>
      </c>
      <c r="B539" s="21" t="str">
        <f>Général!A884</f>
        <v>VANEECLOO</v>
      </c>
      <c r="C539" s="21" t="str">
        <f>Général!B884</f>
        <v>Gabin</v>
      </c>
      <c r="D539" s="21">
        <f>Général!C884</f>
        <v>2002</v>
      </c>
      <c r="E539" s="21" t="str">
        <f>Général!D884</f>
        <v>VALENCIENNES CNSV</v>
      </c>
      <c r="F539" s="21" t="str">
        <f>Général!E884</f>
        <v>Poussin</v>
      </c>
      <c r="G539" s="55">
        <f>Général!J884</f>
        <v>10381</v>
      </c>
    </row>
    <row r="540" spans="1:7">
      <c r="A540" s="21">
        <v>539</v>
      </c>
      <c r="B540" s="21" t="str">
        <f>Général!A719</f>
        <v>MARICAL</v>
      </c>
      <c r="C540" s="21" t="str">
        <f>Général!B719</f>
        <v>Valentin</v>
      </c>
      <c r="D540" s="21">
        <f>Général!C719</f>
        <v>1998</v>
      </c>
      <c r="E540" s="21" t="str">
        <f>Général!D719</f>
        <v>ROYAN ASS</v>
      </c>
      <c r="F540" s="21" t="str">
        <f>Général!E719</f>
        <v>Minime</v>
      </c>
      <c r="G540" s="55">
        <f>Général!J719</f>
        <v>10386</v>
      </c>
    </row>
    <row r="541" spans="1:7">
      <c r="A541" s="21">
        <v>540</v>
      </c>
      <c r="B541" s="21" t="str">
        <f>Général!A771</f>
        <v>FREMINET</v>
      </c>
      <c r="C541" s="21" t="str">
        <f>Général!B771</f>
        <v>Léo</v>
      </c>
      <c r="D541" s="21">
        <f>Général!C771</f>
        <v>2004</v>
      </c>
      <c r="E541" s="21" t="str">
        <f>Général!D771</f>
        <v>SERVIERES</v>
      </c>
      <c r="F541" s="21" t="str">
        <f>Général!E771</f>
        <v>Poussin</v>
      </c>
      <c r="G541" s="55">
        <f>Général!J771</f>
        <v>10389</v>
      </c>
    </row>
    <row r="542" spans="1:7">
      <c r="A542" s="21">
        <v>541</v>
      </c>
      <c r="B542" s="21" t="str">
        <f>Général!A412</f>
        <v>COUTTENIER</v>
      </c>
      <c r="C542" s="21" t="str">
        <f>Général!B412</f>
        <v>Alban</v>
      </c>
      <c r="D542" s="21">
        <f>Général!C412</f>
        <v>2000</v>
      </c>
      <c r="E542" s="21" t="str">
        <f>Général!D412</f>
        <v>MARSEILLE ASPTT</v>
      </c>
      <c r="F542" s="21" t="str">
        <f>Général!E412</f>
        <v>Benjamin</v>
      </c>
      <c r="G542" s="55">
        <f>Général!J412</f>
        <v>10402</v>
      </c>
    </row>
    <row r="543" spans="1:7">
      <c r="A543" s="21">
        <v>542</v>
      </c>
      <c r="B543" s="21" t="str">
        <f>Général!A739</f>
        <v>CHIRON</v>
      </c>
      <c r="C543" s="21" t="str">
        <f>Général!B739</f>
        <v>Antoine</v>
      </c>
      <c r="D543" s="21">
        <f>Général!C739</f>
        <v>1997</v>
      </c>
      <c r="E543" s="21" t="str">
        <f>Général!D739</f>
        <v>SAINT BREVIN SESCB</v>
      </c>
      <c r="F543" s="21" t="str">
        <f>Général!E739</f>
        <v>Cadet</v>
      </c>
      <c r="G543" s="55">
        <f>Général!J739</f>
        <v>10404</v>
      </c>
    </row>
    <row r="544" spans="1:7">
      <c r="A544" s="21">
        <v>543</v>
      </c>
      <c r="B544" s="21" t="str">
        <f>Général!A441</f>
        <v>WITTMARDUFOUR</v>
      </c>
      <c r="C544" s="21" t="str">
        <f>Général!B441</f>
        <v>Jan</v>
      </c>
      <c r="D544" s="21">
        <f>Général!C441</f>
        <v>2002</v>
      </c>
      <c r="E544" s="21" t="str">
        <f>Général!D441</f>
        <v>MARSEILLE ASPTT</v>
      </c>
      <c r="F544" s="21" t="str">
        <f>Général!E441</f>
        <v>Poussin</v>
      </c>
      <c r="G544" s="55">
        <f>Général!J441</f>
        <v>10406</v>
      </c>
    </row>
    <row r="545" spans="1:7">
      <c r="A545" s="21">
        <v>544</v>
      </c>
      <c r="B545" s="21" t="str">
        <f>Général!A136</f>
        <v>APAVOU</v>
      </c>
      <c r="C545" s="21" t="str">
        <f>Général!B136</f>
        <v>Sanjay</v>
      </c>
      <c r="D545" s="21">
        <f>Général!C136</f>
        <v>2001</v>
      </c>
      <c r="E545" s="21" t="str">
        <f>Général!D136</f>
        <v>ASSJA.92</v>
      </c>
      <c r="F545" s="21" t="str">
        <f>Général!E136</f>
        <v>Benjamin</v>
      </c>
      <c r="G545" s="55">
        <f>Général!J136</f>
        <v>10433</v>
      </c>
    </row>
    <row r="546" spans="1:7">
      <c r="A546" s="21">
        <v>545</v>
      </c>
      <c r="B546" s="21" t="str">
        <f>Général!A725</f>
        <v>PERON</v>
      </c>
      <c r="C546" s="21" t="str">
        <f>Général!B725</f>
        <v>Alexandre</v>
      </c>
      <c r="D546" s="21">
        <f>Général!C725</f>
        <v>1996</v>
      </c>
      <c r="E546" s="21" t="str">
        <f>Général!D725</f>
        <v>ROYAN ASS</v>
      </c>
      <c r="F546" s="21" t="str">
        <f>Général!E725</f>
        <v>Cadet</v>
      </c>
      <c r="G546" s="55">
        <f>Général!J725</f>
        <v>10468</v>
      </c>
    </row>
    <row r="547" spans="1:7">
      <c r="A547" s="21">
        <v>546</v>
      </c>
      <c r="B547" s="21" t="str">
        <f>Général!A153</f>
        <v xml:space="preserve">SALERNO </v>
      </c>
      <c r="C547" s="21" t="str">
        <f>Général!B153</f>
        <v>Léo</v>
      </c>
      <c r="D547" s="21">
        <f>Général!C153</f>
        <v>2001</v>
      </c>
      <c r="E547" s="21" t="str">
        <f>Général!D153</f>
        <v>AVIGNON AFSA 84</v>
      </c>
      <c r="F547" s="21" t="str">
        <f>Général!E153</f>
        <v>Benjamin</v>
      </c>
      <c r="G547" s="55">
        <f>Général!J153</f>
        <v>10480</v>
      </c>
    </row>
    <row r="548" spans="1:7">
      <c r="A548" s="21">
        <v>547</v>
      </c>
      <c r="B548" s="21" t="str">
        <f>Général!A566</f>
        <v xml:space="preserve">CADOT </v>
      </c>
      <c r="C548" s="21" t="str">
        <f>Général!B566</f>
        <v>Tom</v>
      </c>
      <c r="D548" s="21">
        <f>Général!C566</f>
        <v>2002</v>
      </c>
      <c r="E548" s="21" t="str">
        <f>Général!D566</f>
        <v>MURET CSSM</v>
      </c>
      <c r="F548" s="21" t="str">
        <f>Général!E566</f>
        <v>Poussin</v>
      </c>
      <c r="G548" s="55">
        <f>Général!J566</f>
        <v>10481</v>
      </c>
    </row>
    <row r="549" spans="1:7">
      <c r="A549" s="21">
        <v>548</v>
      </c>
      <c r="B549" s="21" t="str">
        <f>Général!A552</f>
        <v>OUJATH</v>
      </c>
      <c r="C549" s="21" t="str">
        <f>Général!B552</f>
        <v>Sofiane</v>
      </c>
      <c r="D549" s="21">
        <f>Général!C552</f>
        <v>2002</v>
      </c>
      <c r="E549" s="21" t="str">
        <f>Général!D552</f>
        <v>MONTPELLIER AQUALOVE SAUVETAGE</v>
      </c>
      <c r="F549" s="21" t="str">
        <f>Général!E552</f>
        <v>Poussin</v>
      </c>
      <c r="G549" s="55">
        <f>Général!J552</f>
        <v>10495</v>
      </c>
    </row>
    <row r="550" spans="1:7">
      <c r="A550" s="21">
        <v>549</v>
      </c>
      <c r="B550" s="21" t="str">
        <f>Général!A419</f>
        <v>FARGUES</v>
      </c>
      <c r="C550" s="21" t="str">
        <f>Général!B419</f>
        <v>Léo</v>
      </c>
      <c r="D550" s="21">
        <f>Général!C419</f>
        <v>2003</v>
      </c>
      <c r="E550" s="21" t="str">
        <f>Général!D419</f>
        <v>MARSEILLE ASPTT</v>
      </c>
      <c r="F550" s="21" t="str">
        <f>Général!E419</f>
        <v>Poussin</v>
      </c>
      <c r="G550" s="55">
        <f>Général!J419</f>
        <v>10498</v>
      </c>
    </row>
    <row r="551" spans="1:7">
      <c r="A551" s="21">
        <v>550</v>
      </c>
      <c r="B551" s="21" t="str">
        <f>Général!A640</f>
        <v>DANIEL</v>
      </c>
      <c r="C551" s="21" t="str">
        <f>Général!B640</f>
        <v>Cyril</v>
      </c>
      <c r="D551" s="21">
        <f>Général!C640</f>
        <v>1994</v>
      </c>
      <c r="E551" s="21" t="str">
        <f>Général!D640</f>
        <v>POITIERS ACTION SAUVETAGE</v>
      </c>
      <c r="F551" s="21" t="str">
        <f>Général!E640</f>
        <v>Junior</v>
      </c>
      <c r="G551" s="55">
        <f>Général!J640</f>
        <v>10503</v>
      </c>
    </row>
    <row r="552" spans="1:7">
      <c r="A552" s="21">
        <v>551</v>
      </c>
      <c r="B552" s="21" t="str">
        <f>Général!A424</f>
        <v>MARECHAL</v>
      </c>
      <c r="C552" s="21" t="str">
        <f>Général!B424</f>
        <v>Mathieu</v>
      </c>
      <c r="D552" s="21">
        <f>Général!C424</f>
        <v>2003</v>
      </c>
      <c r="E552" s="21" t="str">
        <f>Général!D424</f>
        <v>MARSEILLE ASPTT</v>
      </c>
      <c r="F552" s="21" t="str">
        <f>Général!E424</f>
        <v>Poussin</v>
      </c>
      <c r="G552" s="55">
        <f>Général!J424</f>
        <v>10515</v>
      </c>
    </row>
    <row r="553" spans="1:7">
      <c r="A553" s="21">
        <v>552</v>
      </c>
      <c r="B553" s="21" t="str">
        <f>Général!A573</f>
        <v>DUPUIS</v>
      </c>
      <c r="C553" s="21" t="str">
        <f>Général!B573</f>
        <v>Audran</v>
      </c>
      <c r="D553" s="21">
        <f>Général!C573</f>
        <v>2002</v>
      </c>
      <c r="E553" s="21" t="str">
        <f>Général!D573</f>
        <v>MURET CSSM</v>
      </c>
      <c r="F553" s="21" t="str">
        <f>Général!E573</f>
        <v>Poussin</v>
      </c>
      <c r="G553" s="55">
        <f>Général!J573</f>
        <v>10527</v>
      </c>
    </row>
    <row r="554" spans="1:7">
      <c r="A554" s="21">
        <v>553</v>
      </c>
      <c r="B554" s="21" t="str">
        <f>Général!A674</f>
        <v>PEYRELADE</v>
      </c>
      <c r="C554" s="21" t="str">
        <f>Général!B674</f>
        <v>Pierre</v>
      </c>
      <c r="D554" s="21">
        <f>Général!C674</f>
        <v>1992</v>
      </c>
      <c r="E554" s="21" t="str">
        <f>Général!D674</f>
        <v>POITIERS ACTION SAUVETAGE</v>
      </c>
      <c r="F554" s="21" t="str">
        <f>Général!E674</f>
        <v>Sénior</v>
      </c>
      <c r="G554" s="55">
        <f>Général!J674</f>
        <v>10529</v>
      </c>
    </row>
    <row r="555" spans="1:7">
      <c r="A555" s="21">
        <v>554</v>
      </c>
      <c r="B555" s="21" t="str">
        <f>Général!A882</f>
        <v>VANDENBULCKE</v>
      </c>
      <c r="C555" s="21" t="str">
        <f>Général!B882</f>
        <v>Arthur</v>
      </c>
      <c r="D555" s="21">
        <f>Général!C882</f>
        <v>2003</v>
      </c>
      <c r="E555" s="21" t="str">
        <f>Général!D882</f>
        <v>VALENCIENNES CNSV</v>
      </c>
      <c r="F555" s="21" t="str">
        <f>Général!E882</f>
        <v>Poussin</v>
      </c>
      <c r="G555" s="55">
        <f>Général!J882</f>
        <v>10555</v>
      </c>
    </row>
    <row r="556" spans="1:7">
      <c r="A556" s="21">
        <v>555</v>
      </c>
      <c r="B556" s="21" t="str">
        <f>Général!A139</f>
        <v>JIMEL</v>
      </c>
      <c r="C556" s="21" t="str">
        <f>Général!B139</f>
        <v>Massimo</v>
      </c>
      <c r="D556" s="21">
        <f>Général!C139</f>
        <v>2002</v>
      </c>
      <c r="E556" s="21" t="str">
        <f>Général!D139</f>
        <v>ASSJA.92</v>
      </c>
      <c r="F556" s="21" t="str">
        <f>Général!E139</f>
        <v>Poussin</v>
      </c>
      <c r="G556" s="55">
        <f>Général!J139</f>
        <v>10565</v>
      </c>
    </row>
    <row r="557" spans="1:7">
      <c r="A557" s="21">
        <v>556</v>
      </c>
      <c r="B557" s="21" t="str">
        <f>Général!A517</f>
        <v>LERBET</v>
      </c>
      <c r="C557" s="21" t="str">
        <f>Général!B517</f>
        <v>Lucas</v>
      </c>
      <c r="D557" s="21">
        <f>Général!C517</f>
        <v>1999</v>
      </c>
      <c r="E557" s="21" t="str">
        <f>Général!D517</f>
        <v>MONTMARTRE AMNS</v>
      </c>
      <c r="F557" s="21" t="str">
        <f>Général!E517</f>
        <v>Minime</v>
      </c>
      <c r="G557" s="55">
        <f>Général!J517</f>
        <v>10571</v>
      </c>
    </row>
    <row r="558" spans="1:7">
      <c r="A558" s="21">
        <v>557</v>
      </c>
      <c r="B558" s="21" t="str">
        <f>Général!A18</f>
        <v>BACHELOT-VASSILIS</v>
      </c>
      <c r="C558" s="21" t="str">
        <f>Général!B18</f>
        <v>Tanguy</v>
      </c>
      <c r="D558" s="21">
        <f>Général!C18</f>
        <v>2002</v>
      </c>
      <c r="E558" s="21" t="str">
        <f>Général!D18</f>
        <v>ALBI EN</v>
      </c>
      <c r="F558" s="21" t="str">
        <f>Général!E18</f>
        <v>Poussin</v>
      </c>
      <c r="G558" s="55">
        <f>Général!J18</f>
        <v>10577</v>
      </c>
    </row>
    <row r="559" spans="1:7">
      <c r="A559" s="21">
        <v>558</v>
      </c>
      <c r="B559" s="21" t="str">
        <f>Général!A571</f>
        <v>DELEAGE</v>
      </c>
      <c r="C559" s="21" t="str">
        <f>Général!B571</f>
        <v>Eliot</v>
      </c>
      <c r="D559" s="21">
        <f>Général!C571</f>
        <v>2002</v>
      </c>
      <c r="E559" s="21" t="str">
        <f>Général!D571</f>
        <v>MURET CSSM</v>
      </c>
      <c r="F559" s="21" t="str">
        <f>Général!E571</f>
        <v>Poussin</v>
      </c>
      <c r="G559" s="55">
        <f>Général!J571</f>
        <v>10580</v>
      </c>
    </row>
    <row r="560" spans="1:7">
      <c r="A560" s="21">
        <v>559</v>
      </c>
      <c r="B560" s="21" t="str">
        <f>Général!A556</f>
        <v>TENA</v>
      </c>
      <c r="C560" s="21" t="str">
        <f>Général!B556</f>
        <v>Alexandre</v>
      </c>
      <c r="D560" s="21">
        <f>Général!C556</f>
        <v>2000</v>
      </c>
      <c r="E560" s="21" t="str">
        <f>Général!D556</f>
        <v>MONTPELLIER AQUALOVE SAUVETAGE</v>
      </c>
      <c r="F560" s="21" t="str">
        <f>Général!E556</f>
        <v>Benjamin</v>
      </c>
      <c r="G560" s="55">
        <f>Général!J556</f>
        <v>10649</v>
      </c>
    </row>
    <row r="561" spans="1:7">
      <c r="A561" s="21">
        <v>560</v>
      </c>
      <c r="B561" s="21" t="str">
        <f>Général!A15</f>
        <v>ARDERIU</v>
      </c>
      <c r="C561" s="21" t="str">
        <f>Général!B15</f>
        <v>Vincent</v>
      </c>
      <c r="D561" s="21">
        <f>Général!C15</f>
        <v>2001</v>
      </c>
      <c r="E561" s="21" t="str">
        <f>Général!D15</f>
        <v>ALBI EN</v>
      </c>
      <c r="F561" s="21" t="str">
        <f>Général!E15</f>
        <v>Benjamin</v>
      </c>
      <c r="G561" s="55">
        <f>Général!J15</f>
        <v>10654</v>
      </c>
    </row>
    <row r="562" spans="1:7">
      <c r="A562" s="21">
        <v>560</v>
      </c>
      <c r="B562" s="21" t="str">
        <f>Général!A425</f>
        <v>MARIN</v>
      </c>
      <c r="C562" s="21" t="str">
        <f>Général!B425</f>
        <v>Benjamin</v>
      </c>
      <c r="D562" s="21">
        <f>Général!C425</f>
        <v>2000</v>
      </c>
      <c r="E562" s="21" t="str">
        <f>Général!D425</f>
        <v>MARSEILLE ASPTT</v>
      </c>
      <c r="F562" s="21" t="str">
        <f>Général!E425</f>
        <v>Benjamin</v>
      </c>
      <c r="G562" s="55">
        <f>Général!J425</f>
        <v>10654</v>
      </c>
    </row>
    <row r="563" spans="1:7">
      <c r="A563" s="21">
        <v>562</v>
      </c>
      <c r="B563" s="21" t="str">
        <f>Général!A58</f>
        <v>TABACZYNSKY</v>
      </c>
      <c r="C563" s="21" t="str">
        <f>Général!B58</f>
        <v>Thibault</v>
      </c>
      <c r="D563" s="21">
        <f>Général!C58</f>
        <v>2002</v>
      </c>
      <c r="E563" s="21" t="str">
        <f>Général!D58</f>
        <v>ALBI EN</v>
      </c>
      <c r="F563" s="21" t="str">
        <f>Général!E58</f>
        <v>Poussin</v>
      </c>
      <c r="G563" s="55">
        <f>Général!J58</f>
        <v>10656</v>
      </c>
    </row>
    <row r="564" spans="1:7">
      <c r="A564" s="21">
        <v>563</v>
      </c>
      <c r="B564" s="21" t="str">
        <f>Général!A711</f>
        <v>FRENOIS</v>
      </c>
      <c r="C564" s="21" t="str">
        <f>Général!B711</f>
        <v>Paul</v>
      </c>
      <c r="D564" s="21">
        <f>Général!C711</f>
        <v>1997</v>
      </c>
      <c r="E564" s="21" t="str">
        <f>Général!D711</f>
        <v>ROYAN ASS</v>
      </c>
      <c r="F564" s="21" t="str">
        <f>Général!E711</f>
        <v>Cadet</v>
      </c>
      <c r="G564" s="55">
        <f>Général!J711</f>
        <v>10665</v>
      </c>
    </row>
    <row r="565" spans="1:7">
      <c r="A565" s="21">
        <v>564</v>
      </c>
      <c r="B565" s="21" t="str">
        <f>Général!A75</f>
        <v>DELVILLE</v>
      </c>
      <c r="C565" s="21" t="str">
        <f>Général!B75</f>
        <v>Hugo</v>
      </c>
      <c r="D565" s="21">
        <f>Général!C75</f>
        <v>2002</v>
      </c>
      <c r="E565" s="21" t="str">
        <f>Général!D75</f>
        <v>AMIENS S</v>
      </c>
      <c r="F565" s="21" t="str">
        <f>Général!E75</f>
        <v>Poussin</v>
      </c>
      <c r="G565" s="55">
        <f>Général!J75</f>
        <v>10672</v>
      </c>
    </row>
    <row r="566" spans="1:7">
      <c r="A566" s="21">
        <v>565</v>
      </c>
      <c r="B566" s="21" t="str">
        <f>Général!A147</f>
        <v>COMBELL</v>
      </c>
      <c r="C566" s="21" t="str">
        <f>Général!B147</f>
        <v>Jean Louis</v>
      </c>
      <c r="D566" s="21">
        <f>Général!C147</f>
        <v>1968</v>
      </c>
      <c r="E566" s="21" t="str">
        <f>Général!D147</f>
        <v>AVIGNON AFSA 84</v>
      </c>
      <c r="F566" s="21" t="str">
        <f>Général!E147</f>
        <v>Master</v>
      </c>
      <c r="G566" s="55">
        <f>Général!J147</f>
        <v>10681</v>
      </c>
    </row>
    <row r="567" spans="1:7">
      <c r="A567" s="21">
        <v>566</v>
      </c>
      <c r="B567" s="21" t="str">
        <f>Général!A598</f>
        <v>EKPOB</v>
      </c>
      <c r="C567" s="21" t="str">
        <f>Général!B598</f>
        <v>Milo</v>
      </c>
      <c r="D567" s="21">
        <f>Général!C598</f>
        <v>2002</v>
      </c>
      <c r="E567" s="21" t="str">
        <f>Général!D598</f>
        <v>PARIS AJACLI</v>
      </c>
      <c r="F567" s="21" t="str">
        <f>Général!E598</f>
        <v>Poussin</v>
      </c>
      <c r="G567" s="55">
        <f>Général!J598</f>
        <v>10714</v>
      </c>
    </row>
    <row r="568" spans="1:7">
      <c r="A568" s="21">
        <v>567</v>
      </c>
      <c r="B568" s="21" t="str">
        <f>Général!A835</f>
        <v>OLLIVIER</v>
      </c>
      <c r="C568" s="21" t="str">
        <f>Général!B835</f>
        <v>Evan</v>
      </c>
      <c r="D568" s="21">
        <f>Général!C835</f>
        <v>2001</v>
      </c>
      <c r="E568" s="21" t="str">
        <f>Général!D835</f>
        <v>THOUARS CN</v>
      </c>
      <c r="F568" s="21" t="str">
        <f>Général!E835</f>
        <v>Benjamin</v>
      </c>
      <c r="G568" s="55">
        <f>Général!J835</f>
        <v>10728</v>
      </c>
    </row>
    <row r="569" spans="1:7">
      <c r="A569" s="21">
        <v>568</v>
      </c>
      <c r="B569" s="21" t="str">
        <f>Général!A572</f>
        <v xml:space="preserve">DUBREUIL </v>
      </c>
      <c r="C569" s="21" t="str">
        <f>Général!B572</f>
        <v>Erwan</v>
      </c>
      <c r="D569" s="21">
        <f>Général!C572</f>
        <v>2001</v>
      </c>
      <c r="E569" s="21" t="str">
        <f>Général!D572</f>
        <v>MURET CSSM</v>
      </c>
      <c r="F569" s="21" t="str">
        <f>Général!E572</f>
        <v>Benjamin</v>
      </c>
      <c r="G569" s="55">
        <f>Général!J572</f>
        <v>10743</v>
      </c>
    </row>
    <row r="570" spans="1:7">
      <c r="A570" s="21">
        <v>569</v>
      </c>
      <c r="B570" s="21" t="str">
        <f>Général!A134</f>
        <v>TALLUT</v>
      </c>
      <c r="C570" s="21" t="str">
        <f>Général!B134</f>
        <v>Vincent</v>
      </c>
      <c r="D570" s="21">
        <f>Général!C134</f>
        <v>2001</v>
      </c>
      <c r="E570" s="21" t="str">
        <f>Général!D134</f>
        <v>ANGOULEME ASSA 16</v>
      </c>
      <c r="F570" s="21" t="str">
        <f>Général!E134</f>
        <v>Benjamin</v>
      </c>
      <c r="G570" s="55">
        <f>Général!J134</f>
        <v>10756</v>
      </c>
    </row>
    <row r="571" spans="1:7">
      <c r="A571" s="21">
        <v>570</v>
      </c>
      <c r="B571" s="21" t="str">
        <f>Général!A599</f>
        <v>GUTEL</v>
      </c>
      <c r="C571" s="21" t="str">
        <f>Général!B599</f>
        <v>Louis</v>
      </c>
      <c r="D571" s="21">
        <f>Général!C599</f>
        <v>2003</v>
      </c>
      <c r="E571" s="21" t="str">
        <f>Général!D599</f>
        <v>PARIS AJACLI</v>
      </c>
      <c r="F571" s="21" t="str">
        <f>Général!E599</f>
        <v>Poussin</v>
      </c>
      <c r="G571" s="55">
        <f>Général!J599</f>
        <v>10775</v>
      </c>
    </row>
    <row r="572" spans="1:7">
      <c r="A572" s="21">
        <v>571</v>
      </c>
      <c r="B572" s="21" t="str">
        <f>Général!A129</f>
        <v>BAMANA KIBITI</v>
      </c>
      <c r="C572" s="21" t="str">
        <f>Général!B129</f>
        <v>Marven</v>
      </c>
      <c r="D572" s="21">
        <f>Général!C129</f>
        <v>2003</v>
      </c>
      <c r="E572" s="21" t="str">
        <f>Général!D129</f>
        <v>ANGOULEME ASSA 16</v>
      </c>
      <c r="F572" s="21" t="str">
        <f>Général!E129</f>
        <v>Poussin</v>
      </c>
      <c r="G572" s="55">
        <f>Général!J129</f>
        <v>10776</v>
      </c>
    </row>
    <row r="573" spans="1:7">
      <c r="A573" s="21">
        <v>572</v>
      </c>
      <c r="B573" s="21" t="str">
        <f>Général!A526</f>
        <v xml:space="preserve">BEHOT </v>
      </c>
      <c r="C573" s="21" t="str">
        <f>Général!B526</f>
        <v>Natan</v>
      </c>
      <c r="D573" s="21">
        <f>Général!C526</f>
        <v>1998</v>
      </c>
      <c r="E573" s="21" t="str">
        <f>Général!D526</f>
        <v>MONTPELLIER AQUALOVE SAUVETAGE</v>
      </c>
      <c r="F573" s="21" t="str">
        <f>Général!E526</f>
        <v>Minime</v>
      </c>
      <c r="G573" s="55">
        <f>Général!J526</f>
        <v>10783</v>
      </c>
    </row>
    <row r="574" spans="1:7">
      <c r="A574" s="21">
        <v>573</v>
      </c>
      <c r="B574" s="21" t="str">
        <f>Général!A259</f>
        <v>DREUMONT</v>
      </c>
      <c r="C574" s="21" t="str">
        <f>Général!B259</f>
        <v>Gillian</v>
      </c>
      <c r="D574" s="21">
        <f>Général!C259</f>
        <v>1998</v>
      </c>
      <c r="E574" s="21" t="str">
        <f>Général!D259</f>
        <v>DENAIN ASD</v>
      </c>
      <c r="F574" s="21" t="str">
        <f>Général!E259</f>
        <v>Minime</v>
      </c>
      <c r="G574" s="55">
        <f>Général!J259</f>
        <v>10784</v>
      </c>
    </row>
    <row r="575" spans="1:7">
      <c r="A575" s="21">
        <v>574</v>
      </c>
      <c r="B575" s="21" t="str">
        <f>Général!A421</f>
        <v>GOUJON</v>
      </c>
      <c r="C575" s="21" t="str">
        <f>Général!B421</f>
        <v>Alexandre</v>
      </c>
      <c r="D575" s="21">
        <f>Général!C421</f>
        <v>2001</v>
      </c>
      <c r="E575" s="21" t="str">
        <f>Général!D421</f>
        <v>MARSEILLE ASPTT</v>
      </c>
      <c r="F575" s="21" t="str">
        <f>Général!E421</f>
        <v>Benjamin</v>
      </c>
      <c r="G575" s="55">
        <f>Général!J421</f>
        <v>10818</v>
      </c>
    </row>
    <row r="576" spans="1:7">
      <c r="A576" s="21">
        <v>575</v>
      </c>
      <c r="B576" s="21" t="str">
        <f>Général!A244</f>
        <v>LAMEY</v>
      </c>
      <c r="C576" s="21" t="str">
        <f>Général!B244</f>
        <v>Hugo</v>
      </c>
      <c r="D576" s="21">
        <f>Général!C244</f>
        <v>2001</v>
      </c>
      <c r="E576" s="21" t="str">
        <f>Général!D244</f>
        <v>COLMAR ACSS</v>
      </c>
      <c r="F576" s="21" t="str">
        <f>Général!E244</f>
        <v>Benjamin</v>
      </c>
      <c r="G576" s="55">
        <f>Général!J244</f>
        <v>10855</v>
      </c>
    </row>
    <row r="577" spans="1:7">
      <c r="A577" s="21">
        <v>576</v>
      </c>
      <c r="B577" s="21" t="str">
        <f>Général!A581</f>
        <v>MAURY</v>
      </c>
      <c r="C577" s="21" t="str">
        <f>Général!B581</f>
        <v>Benoit</v>
      </c>
      <c r="D577" s="21">
        <f>Général!C581</f>
        <v>2000</v>
      </c>
      <c r="E577" s="21" t="str">
        <f>Général!D581</f>
        <v>MURET CSSM</v>
      </c>
      <c r="F577" s="21" t="str">
        <f>Général!E581</f>
        <v>Poussin</v>
      </c>
      <c r="G577" s="55">
        <f>Général!J581</f>
        <v>10858</v>
      </c>
    </row>
    <row r="578" spans="1:7">
      <c r="A578" s="21">
        <v>577</v>
      </c>
      <c r="B578" s="21" t="str">
        <f>Général!A10</f>
        <v>ROBERT</v>
      </c>
      <c r="C578" s="21" t="str">
        <f>Général!B10</f>
        <v>Guillaume</v>
      </c>
      <c r="D578" s="21">
        <f>Général!C10</f>
        <v>1999</v>
      </c>
      <c r="E578" s="21" t="str">
        <f>Général!D10</f>
        <v>AGDE AASS</v>
      </c>
      <c r="F578" s="21" t="str">
        <f>Général!E10</f>
        <v>Minime</v>
      </c>
      <c r="G578" s="55">
        <f>Général!J10</f>
        <v>10887</v>
      </c>
    </row>
    <row r="579" spans="1:7">
      <c r="A579" s="21">
        <v>578</v>
      </c>
      <c r="B579" s="21" t="str">
        <f>Général!A276</f>
        <v>HERVE</v>
      </c>
      <c r="C579" s="21" t="str">
        <f>Général!B276</f>
        <v>Theo</v>
      </c>
      <c r="D579" s="21">
        <f>Général!C276</f>
        <v>1999</v>
      </c>
      <c r="E579" s="21" t="str">
        <f>Général!D276</f>
        <v>DINARD ASCE</v>
      </c>
      <c r="F579" s="21" t="str">
        <f>Général!E276</f>
        <v>Minime</v>
      </c>
      <c r="G579" s="55">
        <f>Général!J276</f>
        <v>10891</v>
      </c>
    </row>
    <row r="580" spans="1:7">
      <c r="A580" s="21">
        <v>579</v>
      </c>
      <c r="B580" s="21" t="str">
        <f>Général!A17</f>
        <v>AUREJAC</v>
      </c>
      <c r="C580" s="21" t="str">
        <f>Général!B17</f>
        <v>Serge</v>
      </c>
      <c r="D580" s="21">
        <f>Général!C17</f>
        <v>1955</v>
      </c>
      <c r="E580" s="21" t="str">
        <f>Général!D17</f>
        <v>ALBI EN</v>
      </c>
      <c r="F580" s="21" t="str">
        <f>Général!E17</f>
        <v>Master</v>
      </c>
      <c r="G580" s="55">
        <f>Général!J17</f>
        <v>10923</v>
      </c>
    </row>
    <row r="581" spans="1:7">
      <c r="A581" s="21">
        <v>580</v>
      </c>
      <c r="B581" s="21" t="str">
        <f>Général!A706</f>
        <v>BICHON</v>
      </c>
      <c r="C581" s="21" t="str">
        <f>Général!B706</f>
        <v>Quentin</v>
      </c>
      <c r="D581" s="21">
        <f>Général!C706</f>
        <v>2001</v>
      </c>
      <c r="E581" s="21" t="str">
        <f>Général!D706</f>
        <v>ROYAN ASS</v>
      </c>
      <c r="F581" s="21" t="str">
        <f>Général!E706</f>
        <v>Benjamin</v>
      </c>
      <c r="G581" s="55">
        <f>Général!J706</f>
        <v>10925</v>
      </c>
    </row>
    <row r="582" spans="1:7">
      <c r="A582" s="21">
        <v>581</v>
      </c>
      <c r="B582" s="21" t="str">
        <f>Général!A683</f>
        <v>DUPREZ</v>
      </c>
      <c r="C582" s="21" t="str">
        <f>Général!B683</f>
        <v>Gautier</v>
      </c>
      <c r="D582" s="21">
        <f>Général!C683</f>
        <v>1999</v>
      </c>
      <c r="E582" s="21" t="str">
        <f>Général!D683</f>
        <v>RAISME S</v>
      </c>
      <c r="F582" s="21" t="str">
        <f>Général!E683</f>
        <v>Minime</v>
      </c>
      <c r="G582" s="55">
        <f>Général!J683</f>
        <v>10928</v>
      </c>
    </row>
    <row r="583" spans="1:7">
      <c r="A583" s="21">
        <v>582</v>
      </c>
      <c r="B583" s="21" t="str">
        <f>Général!A853</f>
        <v>LEONELLI</v>
      </c>
      <c r="C583" s="21" t="str">
        <f>Général!B853</f>
        <v>Yann</v>
      </c>
      <c r="D583" s="21">
        <f>Général!C853</f>
        <v>1999</v>
      </c>
      <c r="E583" s="21" t="str">
        <f>Général!D853</f>
        <v>TOULOUSE CST</v>
      </c>
      <c r="F583" s="21" t="str">
        <f>Général!E853</f>
        <v>Minime</v>
      </c>
      <c r="G583" s="55">
        <f>Général!J853</f>
        <v>10949</v>
      </c>
    </row>
    <row r="584" spans="1:7">
      <c r="A584" s="21">
        <v>583</v>
      </c>
      <c r="B584" s="21" t="str">
        <f>Général!A137</f>
        <v>FERNANDEZ</v>
      </c>
      <c r="C584" s="21" t="str">
        <f>Général!B137</f>
        <v>Victor</v>
      </c>
      <c r="D584" s="21">
        <f>Général!C137</f>
        <v>2001</v>
      </c>
      <c r="E584" s="21" t="str">
        <f>Général!D137</f>
        <v>ASSJA.92</v>
      </c>
      <c r="F584" s="21" t="str">
        <f>Général!E137</f>
        <v>Benjamin</v>
      </c>
      <c r="G584" s="55">
        <f>Général!J137</f>
        <v>10986</v>
      </c>
    </row>
    <row r="585" spans="1:7">
      <c r="A585" s="21">
        <v>584</v>
      </c>
      <c r="B585" s="21" t="str">
        <f>Général!A23</f>
        <v>BOHY</v>
      </c>
      <c r="C585" s="21" t="str">
        <f>Général!B23</f>
        <v>Virgile</v>
      </c>
      <c r="D585" s="21">
        <f>Général!C23</f>
        <v>2003</v>
      </c>
      <c r="E585" s="21" t="str">
        <f>Général!D23</f>
        <v>ALBI EN</v>
      </c>
      <c r="F585" s="21" t="str">
        <f>Général!E23</f>
        <v>Poussin</v>
      </c>
      <c r="G585" s="55">
        <f>Général!J23</f>
        <v>10987</v>
      </c>
    </row>
    <row r="586" spans="1:7">
      <c r="A586" s="21">
        <v>585</v>
      </c>
      <c r="B586" s="21" t="str">
        <f>Général!A416</f>
        <v>DELEPINE</v>
      </c>
      <c r="C586" s="21" t="str">
        <f>Général!B416</f>
        <v xml:space="preserve"> Hugo</v>
      </c>
      <c r="D586" s="21">
        <f>Général!C416</f>
        <v>2000</v>
      </c>
      <c r="E586" s="21" t="str">
        <f>Général!D416</f>
        <v>MARSEILLE ASPTT</v>
      </c>
      <c r="F586" s="21" t="str">
        <f>Général!E416</f>
        <v>Benjamin</v>
      </c>
      <c r="G586" s="55">
        <f>Général!J416</f>
        <v>10999</v>
      </c>
    </row>
    <row r="587" spans="1:7">
      <c r="A587" s="21">
        <v>586</v>
      </c>
      <c r="B587" s="21" t="str">
        <f>Général!A764</f>
        <v>MOUSNIER</v>
      </c>
      <c r="C587" s="21" t="str">
        <f>Général!B764</f>
        <v>Julien</v>
      </c>
      <c r="D587" s="21">
        <f>Général!C764</f>
        <v>2003</v>
      </c>
      <c r="E587" s="21" t="str">
        <f>Général!D764</f>
        <v>SAUVETEURS DE LA CHARENTE</v>
      </c>
      <c r="F587" s="21" t="str">
        <f>Général!E764</f>
        <v>Poussin</v>
      </c>
      <c r="G587" s="55">
        <f>Général!J764</f>
        <v>11050</v>
      </c>
    </row>
    <row r="588" spans="1:7">
      <c r="A588" s="21">
        <v>587</v>
      </c>
      <c r="B588" s="21" t="str">
        <f>Général!A3</f>
        <v xml:space="preserve">BAGHDASSARIAN </v>
      </c>
      <c r="C588" s="21" t="str">
        <f>Général!B3</f>
        <v>Mathieu</v>
      </c>
      <c r="D588" s="21">
        <f>Général!C3</f>
        <v>2002</v>
      </c>
      <c r="E588" s="21" t="str">
        <f>Général!D3</f>
        <v>AGDE AASS</v>
      </c>
      <c r="F588" s="21" t="str">
        <f>Général!E3</f>
        <v>Poussin</v>
      </c>
      <c r="G588" s="55">
        <f>Général!J3</f>
        <v>11056</v>
      </c>
    </row>
    <row r="589" spans="1:7">
      <c r="A589" s="21">
        <v>588</v>
      </c>
      <c r="B589" s="21" t="str">
        <f>Général!A772</f>
        <v>LBYAD</v>
      </c>
      <c r="C589" s="21" t="str">
        <f>Général!B772</f>
        <v>Medy</v>
      </c>
      <c r="D589" s="21">
        <f>Général!C772</f>
        <v>2002</v>
      </c>
      <c r="E589" s="21" t="str">
        <f>Général!D772</f>
        <v>SERVIERES</v>
      </c>
      <c r="F589" s="21" t="str">
        <f>Général!E772</f>
        <v>Poussin</v>
      </c>
      <c r="G589" s="55">
        <f>Général!J772</f>
        <v>11090</v>
      </c>
    </row>
    <row r="590" spans="1:7">
      <c r="A590" s="21">
        <v>589</v>
      </c>
      <c r="B590" s="21" t="str">
        <f>Général!A253</f>
        <v>BARISAUX</v>
      </c>
      <c r="C590" s="21" t="str">
        <f>Général!B253</f>
        <v>Maxime</v>
      </c>
      <c r="D590" s="21">
        <f>Général!C253</f>
        <v>2004</v>
      </c>
      <c r="E590" s="21" t="str">
        <f>Général!D253</f>
        <v>DENAIN ASD</v>
      </c>
      <c r="F590" s="21" t="str">
        <f>Général!E253</f>
        <v>Poussin</v>
      </c>
      <c r="G590" s="55">
        <f>Général!J253</f>
        <v>11114</v>
      </c>
    </row>
    <row r="591" spans="1:7">
      <c r="A591" s="21">
        <v>590</v>
      </c>
      <c r="B591" s="21" t="str">
        <f>Général!A14</f>
        <v>WILLEMS-MOYA</v>
      </c>
      <c r="C591" s="21" t="str">
        <f>Général!B14</f>
        <v>Luka</v>
      </c>
      <c r="D591" s="21">
        <f>Général!C14</f>
        <v>2004</v>
      </c>
      <c r="E591" s="21" t="str">
        <f>Général!D14</f>
        <v>AGDE AASS</v>
      </c>
      <c r="F591" s="21" t="str">
        <f>Général!E14</f>
        <v>Poussin</v>
      </c>
      <c r="G591" s="55">
        <f>Général!J14</f>
        <v>11128</v>
      </c>
    </row>
    <row r="592" spans="1:7">
      <c r="A592" s="21">
        <v>591</v>
      </c>
      <c r="B592" s="21" t="str">
        <f>Général!A154</f>
        <v>VASSAIL</v>
      </c>
      <c r="C592" s="21" t="str">
        <f>Général!B154</f>
        <v>Nicolas</v>
      </c>
      <c r="D592" s="21">
        <f>Général!C154</f>
        <v>2000</v>
      </c>
      <c r="E592" s="21" t="str">
        <f>Général!D154</f>
        <v>AVIGNON AFSA 84</v>
      </c>
      <c r="F592" s="21" t="str">
        <f>Général!E154</f>
        <v>Benjamin</v>
      </c>
      <c r="G592" s="55">
        <f>Général!J154</f>
        <v>11142</v>
      </c>
    </row>
    <row r="593" spans="1:7">
      <c r="A593" s="21">
        <v>592</v>
      </c>
      <c r="B593" s="21" t="str">
        <f>Général!A667</f>
        <v>MARTINET</v>
      </c>
      <c r="C593" s="21" t="str">
        <f>Général!B667</f>
        <v>Baptiste</v>
      </c>
      <c r="D593" s="21">
        <f>Général!C667</f>
        <v>2004</v>
      </c>
      <c r="E593" s="21" t="str">
        <f>Général!D667</f>
        <v>POITIERS ACTION SAUVETAGE</v>
      </c>
      <c r="F593" s="21" t="str">
        <f>Général!E667</f>
        <v>Avenir</v>
      </c>
      <c r="G593" s="55">
        <f>Général!J667</f>
        <v>11148</v>
      </c>
    </row>
    <row r="594" spans="1:7">
      <c r="A594" s="21">
        <v>593</v>
      </c>
      <c r="B594" s="21" t="str">
        <f>Général!A602</f>
        <v>NYOBE</v>
      </c>
      <c r="C594" s="21" t="str">
        <f>Général!B602</f>
        <v>Karel</v>
      </c>
      <c r="D594" s="21">
        <f>Général!C602</f>
        <v>2003</v>
      </c>
      <c r="E594" s="21" t="str">
        <f>Général!D602</f>
        <v>PARIS AJACLI</v>
      </c>
      <c r="F594" s="21" t="str">
        <f>Général!E602</f>
        <v>Poussin</v>
      </c>
      <c r="G594" s="55">
        <f>Général!J602</f>
        <v>11164</v>
      </c>
    </row>
    <row r="595" spans="1:7">
      <c r="A595" s="21">
        <v>594</v>
      </c>
      <c r="B595" s="21" t="str">
        <f>Général!A743</f>
        <v>EL MATOUI</v>
      </c>
      <c r="C595" s="21" t="str">
        <f>Général!B743</f>
        <v>Alexandre</v>
      </c>
      <c r="D595" s="21">
        <f>Général!C743</f>
        <v>1997</v>
      </c>
      <c r="E595" s="21" t="str">
        <f>Général!D743</f>
        <v>SAINT BREVIN SESCB</v>
      </c>
      <c r="F595" s="21" t="str">
        <f>Général!E743</f>
        <v>Cadet</v>
      </c>
      <c r="G595" s="55">
        <f>Général!J743</f>
        <v>11188</v>
      </c>
    </row>
    <row r="596" spans="1:7">
      <c r="A596" s="21">
        <v>595</v>
      </c>
      <c r="B596" s="21" t="str">
        <f>Général!A247</f>
        <v>SYMKO</v>
      </c>
      <c r="C596" s="21" t="str">
        <f>Général!B247</f>
        <v>Tristan</v>
      </c>
      <c r="D596" s="21">
        <f>Général!C247</f>
        <v>2004</v>
      </c>
      <c r="E596" s="21" t="str">
        <f>Général!D247</f>
        <v>COLMAR ACSS</v>
      </c>
      <c r="F596" s="21" t="str">
        <f>Général!E247</f>
        <v>Poussin</v>
      </c>
      <c r="G596" s="55">
        <f>Général!J247</f>
        <v>11197</v>
      </c>
    </row>
    <row r="597" spans="1:7">
      <c r="A597" s="21">
        <v>596</v>
      </c>
      <c r="B597" s="21" t="str">
        <f>Général!A332</f>
        <v>MORICE</v>
      </c>
      <c r="C597" s="21" t="str">
        <f>Général!B332</f>
        <v>Luca</v>
      </c>
      <c r="D597" s="21">
        <f>Général!C332</f>
        <v>2004</v>
      </c>
      <c r="E597" s="21" t="str">
        <f>Général!D332</f>
        <v>HOSSEGOR SC</v>
      </c>
      <c r="F597" s="21" t="str">
        <f>Général!E332</f>
        <v>Poussin</v>
      </c>
      <c r="G597" s="55">
        <f>Général!J332</f>
        <v>11200</v>
      </c>
    </row>
    <row r="598" spans="1:7">
      <c r="A598" s="21">
        <v>597</v>
      </c>
      <c r="B598" s="21" t="str">
        <f>Général!A383</f>
        <v>RHANDOURI</v>
      </c>
      <c r="C598" s="21" t="str">
        <f>Général!B383</f>
        <v>Nagib</v>
      </c>
      <c r="D598" s="21">
        <f>Général!C383</f>
        <v>2000</v>
      </c>
      <c r="E598" s="21" t="str">
        <f>Général!D383</f>
        <v>LACYDON N.S.</v>
      </c>
      <c r="F598" s="21" t="str">
        <f>Général!E383</f>
        <v>Benjamin</v>
      </c>
      <c r="G598" s="55">
        <f>Général!J383</f>
        <v>11225</v>
      </c>
    </row>
    <row r="599" spans="1:7">
      <c r="A599" s="21">
        <v>598</v>
      </c>
      <c r="B599" s="21" t="str">
        <f>Général!A344</f>
        <v>BRETAUDEAU</v>
      </c>
      <c r="C599" s="21" t="str">
        <f>Général!B344</f>
        <v>Thomas</v>
      </c>
      <c r="D599" s="21">
        <f>Général!C344</f>
        <v>2001</v>
      </c>
      <c r="E599" s="21" t="str">
        <f>Général!D344</f>
        <v>ST NAZAIRE ASCA 44</v>
      </c>
      <c r="F599" s="21" t="str">
        <f>Général!E344</f>
        <v>Benjamin</v>
      </c>
      <c r="G599" s="55">
        <f>Général!J344</f>
        <v>11288</v>
      </c>
    </row>
    <row r="600" spans="1:7">
      <c r="A600" s="21">
        <v>599</v>
      </c>
      <c r="B600" s="21" t="str">
        <f>Général!A278</f>
        <v>LEBRET</v>
      </c>
      <c r="C600" s="21" t="str">
        <f>Général!B278</f>
        <v>Alban</v>
      </c>
      <c r="D600" s="21">
        <f>Général!C278</f>
        <v>1998</v>
      </c>
      <c r="E600" s="21" t="str">
        <f>Général!D278</f>
        <v>DINARD ASCE</v>
      </c>
      <c r="F600" s="21" t="str">
        <f>Général!E278</f>
        <v>Minime</v>
      </c>
      <c r="G600" s="55">
        <f>Général!J278</f>
        <v>11298</v>
      </c>
    </row>
    <row r="601" spans="1:7">
      <c r="A601" s="21">
        <v>600</v>
      </c>
      <c r="B601" s="21" t="str">
        <f>Général!A406</f>
        <v>NAPIAS</v>
      </c>
      <c r="C601" s="21" t="str">
        <f>Général!B406</f>
        <v>Adam</v>
      </c>
      <c r="D601" s="21">
        <f>Général!C406</f>
        <v>2004</v>
      </c>
      <c r="E601" s="21" t="str">
        <f>Général!D406</f>
        <v>LIT ET MIXE</v>
      </c>
      <c r="F601" s="21" t="str">
        <f>Général!E406</f>
        <v>Poussin</v>
      </c>
      <c r="G601" s="55">
        <f>Général!J406</f>
        <v>11300</v>
      </c>
    </row>
    <row r="602" spans="1:7">
      <c r="A602" s="21">
        <v>601</v>
      </c>
      <c r="B602" s="21" t="str">
        <f>Général!A130</f>
        <v>FESSARD</v>
      </c>
      <c r="C602" s="21" t="str">
        <f>Général!B130</f>
        <v>Julien</v>
      </c>
      <c r="D602" s="21">
        <f>Général!C130</f>
        <v>1996</v>
      </c>
      <c r="E602" s="21" t="str">
        <f>Général!D130</f>
        <v>ANGOULEME ASSA 16</v>
      </c>
      <c r="F602" s="21" t="str">
        <f>Général!E130</f>
        <v>Cadet</v>
      </c>
      <c r="G602" s="55">
        <f>Général!J130</f>
        <v>11323</v>
      </c>
    </row>
    <row r="603" spans="1:7">
      <c r="A603" s="21">
        <v>602</v>
      </c>
      <c r="B603" s="21" t="str">
        <f>Général!A604</f>
        <v>ROQUETA</v>
      </c>
      <c r="C603" s="21" t="str">
        <f>Général!B604</f>
        <v>Paul</v>
      </c>
      <c r="D603" s="21">
        <f>Général!C604</f>
        <v>2003</v>
      </c>
      <c r="E603" s="21" t="str">
        <f>Général!D604</f>
        <v>PARIS AJACLI</v>
      </c>
      <c r="F603" s="21" t="str">
        <f>Général!E604</f>
        <v>Poussin</v>
      </c>
      <c r="G603" s="55">
        <f>Général!J604</f>
        <v>11371</v>
      </c>
    </row>
    <row r="604" spans="1:7">
      <c r="A604" s="21">
        <v>603</v>
      </c>
      <c r="B604" s="21" t="str">
        <f>Général!A305</f>
        <v>NEEL</v>
      </c>
      <c r="C604" s="21" t="str">
        <f>Général!B305</f>
        <v>Sean</v>
      </c>
      <c r="D604" s="21">
        <f>Général!C305</f>
        <v>2001</v>
      </c>
      <c r="E604" s="21" t="str">
        <f>Général!D305</f>
        <v>FRONTON DF</v>
      </c>
      <c r="F604" s="21" t="str">
        <f>Général!E305</f>
        <v>Benjamin</v>
      </c>
      <c r="G604" s="55">
        <f>Général!J305</f>
        <v>11401</v>
      </c>
    </row>
    <row r="605" spans="1:7">
      <c r="A605" s="21">
        <v>604</v>
      </c>
      <c r="B605" s="21" t="str">
        <f>Général!A583</f>
        <v xml:space="preserve">ORTET </v>
      </c>
      <c r="C605" s="21" t="str">
        <f>Général!B583</f>
        <v>Thomas</v>
      </c>
      <c r="D605" s="21">
        <f>Général!C583</f>
        <v>2001</v>
      </c>
      <c r="E605" s="21" t="str">
        <f>Général!D583</f>
        <v>MURET CSSM</v>
      </c>
      <c r="F605" s="21" t="str">
        <f>Général!E583</f>
        <v>Benjamin</v>
      </c>
      <c r="G605" s="55">
        <f>Général!J583</f>
        <v>11416</v>
      </c>
    </row>
    <row r="606" spans="1:7">
      <c r="A606" s="21">
        <v>605</v>
      </c>
      <c r="B606" s="21" t="str">
        <f>Général!A87</f>
        <v>LACHIVER</v>
      </c>
      <c r="C606" s="21" t="str">
        <f>Général!B87</f>
        <v>Hugo</v>
      </c>
      <c r="D606" s="21">
        <f>Général!C87</f>
        <v>2001</v>
      </c>
      <c r="E606" s="21" t="str">
        <f>Général!D87</f>
        <v>AMIENS S</v>
      </c>
      <c r="F606" s="21" t="str">
        <f>Général!E87</f>
        <v>Benjamin</v>
      </c>
      <c r="G606" s="55">
        <f>Général!J87</f>
        <v>11418</v>
      </c>
    </row>
    <row r="607" spans="1:7">
      <c r="A607" s="21">
        <v>606</v>
      </c>
      <c r="B607" s="21" t="str">
        <f>Général!A497</f>
        <v>BADIALI</v>
      </c>
      <c r="C607" s="21" t="str">
        <f>Général!B497</f>
        <v>Melvin</v>
      </c>
      <c r="D607" s="21">
        <f>Général!C497</f>
        <v>1999</v>
      </c>
      <c r="E607" s="21" t="str">
        <f>Général!D497</f>
        <v>MONTAUBAN AMSS</v>
      </c>
      <c r="F607" s="21" t="str">
        <f>Général!E497</f>
        <v>Minime</v>
      </c>
      <c r="G607" s="55">
        <f>Général!J497</f>
        <v>11420</v>
      </c>
    </row>
    <row r="608" spans="1:7">
      <c r="A608" s="21">
        <v>607</v>
      </c>
      <c r="B608" s="21" t="str">
        <f>Général!A559</f>
        <v>ANDRIAMIZAKA</v>
      </c>
      <c r="C608" s="21" t="str">
        <f>Général!B559</f>
        <v>Emmanuel</v>
      </c>
      <c r="D608" s="21">
        <f>Général!C559</f>
        <v>2001</v>
      </c>
      <c r="E608" s="21" t="str">
        <f>Général!D559</f>
        <v>MONTPELLIER SAUVETAGE</v>
      </c>
      <c r="F608" s="21" t="str">
        <f>Général!E559</f>
        <v>Benjamin</v>
      </c>
      <c r="G608" s="55">
        <f>Général!J559</f>
        <v>11430</v>
      </c>
    </row>
    <row r="609" spans="1:7">
      <c r="A609" s="21">
        <v>608</v>
      </c>
      <c r="B609" s="21" t="str">
        <f>Général!A757</f>
        <v>ROLLAND</v>
      </c>
      <c r="C609" s="21" t="str">
        <f>Général!B757</f>
        <v>Nathan</v>
      </c>
      <c r="D609" s="21">
        <f>Général!C757</f>
        <v>1998</v>
      </c>
      <c r="E609" s="21" t="str">
        <f>Général!D757</f>
        <v>SAINT BREVIN SESCB</v>
      </c>
      <c r="F609" s="21" t="str">
        <f>Général!E757</f>
        <v>Minime</v>
      </c>
      <c r="G609" s="55">
        <f>Général!J757</f>
        <v>11442</v>
      </c>
    </row>
    <row r="610" spans="1:7">
      <c r="A610" s="21">
        <v>609</v>
      </c>
      <c r="B610" s="21" t="str">
        <f>Général!A513</f>
        <v>FILALI</v>
      </c>
      <c r="C610" s="21" t="str">
        <f>Général!B513</f>
        <v>Raphaël</v>
      </c>
      <c r="D610" s="21">
        <f>Général!C513</f>
        <v>1997</v>
      </c>
      <c r="E610" s="21" t="str">
        <f>Général!D513</f>
        <v>MONTMARTRE AMNS</v>
      </c>
      <c r="F610" s="21" t="str">
        <f>Général!E513</f>
        <v>Cadet</v>
      </c>
      <c r="G610" s="55">
        <f>Général!J513</f>
        <v>11443</v>
      </c>
    </row>
    <row r="611" spans="1:7">
      <c r="A611" s="21">
        <v>610</v>
      </c>
      <c r="B611" s="21" t="str">
        <f>Général!A40</f>
        <v>GESSET</v>
      </c>
      <c r="C611" s="21" t="str">
        <f>Général!B40</f>
        <v>Alex</v>
      </c>
      <c r="D611" s="21">
        <f>Général!C40</f>
        <v>2004</v>
      </c>
      <c r="E611" s="21" t="str">
        <f>Général!D40</f>
        <v>ALBI EN</v>
      </c>
      <c r="F611" s="21" t="str">
        <f>Général!E40</f>
        <v>Poussin</v>
      </c>
      <c r="G611" s="55">
        <f>Général!J40</f>
        <v>11450</v>
      </c>
    </row>
    <row r="612" spans="1:7">
      <c r="A612" s="21">
        <v>611</v>
      </c>
      <c r="B612" s="21" t="str">
        <f>Général!A833</f>
        <v>CORNU</v>
      </c>
      <c r="C612" s="21" t="str">
        <f>Général!B833</f>
        <v>Hugo</v>
      </c>
      <c r="D612" s="21">
        <f>Général!C833</f>
        <v>2000</v>
      </c>
      <c r="E612" s="21" t="str">
        <f>Général!D833</f>
        <v>THOUARS CN</v>
      </c>
      <c r="F612" s="21" t="str">
        <f>Général!E833</f>
        <v>Benjamin</v>
      </c>
      <c r="G612" s="55">
        <f>Général!J833</f>
        <v>11456</v>
      </c>
    </row>
    <row r="613" spans="1:7">
      <c r="A613" s="21">
        <v>612</v>
      </c>
      <c r="B613" s="21" t="str">
        <f>Général!A260</f>
        <v>FELLAH</v>
      </c>
      <c r="C613" s="21" t="str">
        <f>Général!B260</f>
        <v>Clement</v>
      </c>
      <c r="D613" s="21">
        <f>Général!C260</f>
        <v>2004</v>
      </c>
      <c r="E613" s="21" t="str">
        <f>Général!D260</f>
        <v>DENAIN ASD</v>
      </c>
      <c r="F613" s="21" t="str">
        <f>Général!E260</f>
        <v>Poussin</v>
      </c>
      <c r="G613" s="55">
        <f>Général!J260</f>
        <v>11505</v>
      </c>
    </row>
    <row r="614" spans="1:7">
      <c r="A614" s="21">
        <v>613</v>
      </c>
      <c r="B614" s="21" t="str">
        <f>Général!A727</f>
        <v>RAIGNIER</v>
      </c>
      <c r="C614" s="21" t="str">
        <f>Général!B727</f>
        <v>Clement</v>
      </c>
      <c r="D614" s="21">
        <f>Général!C727</f>
        <v>2000</v>
      </c>
      <c r="E614" s="21" t="str">
        <f>Général!D727</f>
        <v>ROYAN ASS</v>
      </c>
      <c r="F614" s="21" t="str">
        <f>Général!E727</f>
        <v>Benjamin</v>
      </c>
      <c r="G614" s="55">
        <f>Général!J727</f>
        <v>11526</v>
      </c>
    </row>
    <row r="615" spans="1:7">
      <c r="A615" s="21">
        <v>614</v>
      </c>
      <c r="B615" s="21" t="str">
        <f>Général!A69</f>
        <v>CNUDDE</v>
      </c>
      <c r="C615" s="21" t="str">
        <f>Général!B69</f>
        <v>Joshua</v>
      </c>
      <c r="D615" s="21">
        <f>Général!C69</f>
        <v>1999</v>
      </c>
      <c r="E615" s="21" t="str">
        <f>Général!D69</f>
        <v>AMIENS S</v>
      </c>
      <c r="F615" s="21" t="str">
        <f>Général!E69</f>
        <v>Minime</v>
      </c>
      <c r="G615" s="55">
        <f>Général!J69</f>
        <v>11529</v>
      </c>
    </row>
    <row r="616" spans="1:7">
      <c r="A616" s="21">
        <v>615</v>
      </c>
      <c r="B616" s="21" t="str">
        <f>Général!A462</f>
        <v>MOUDERY</v>
      </c>
      <c r="C616" s="21" t="str">
        <f>Général!B462</f>
        <v>Killian</v>
      </c>
      <c r="D616" s="21">
        <f>Général!C462</f>
        <v>2001</v>
      </c>
      <c r="E616" s="21" t="str">
        <f>Général!D462</f>
        <v>MARSEILLE ESM</v>
      </c>
      <c r="F616" s="21" t="str">
        <f>Général!E462</f>
        <v>Benjamin</v>
      </c>
      <c r="G616" s="55">
        <f>Général!J462</f>
        <v>11550</v>
      </c>
    </row>
    <row r="617" spans="1:7">
      <c r="A617" s="21">
        <v>616</v>
      </c>
      <c r="B617" s="21" t="str">
        <f>Général!A717</f>
        <v>LAKE</v>
      </c>
      <c r="C617" s="21" t="str">
        <f>Général!B717</f>
        <v>Mickael</v>
      </c>
      <c r="D617" s="21">
        <f>Général!C717</f>
        <v>1984</v>
      </c>
      <c r="E617" s="21" t="str">
        <f>Général!D717</f>
        <v>ROYAN ASS</v>
      </c>
      <c r="F617" s="21" t="str">
        <f>Général!E717</f>
        <v>Sénior</v>
      </c>
      <c r="G617" s="55">
        <f>Général!J717</f>
        <v>11553</v>
      </c>
    </row>
    <row r="618" spans="1:7">
      <c r="A618" s="21">
        <v>617</v>
      </c>
      <c r="B618" s="21" t="str">
        <f>Général!A89</f>
        <v>LECLERCQ</v>
      </c>
      <c r="C618" s="21" t="str">
        <f>Général!B89</f>
        <v>Armand</v>
      </c>
      <c r="D618" s="21">
        <f>Général!C89</f>
        <v>2003</v>
      </c>
      <c r="E618" s="21" t="str">
        <f>Général!D89</f>
        <v>AMIENS S</v>
      </c>
      <c r="F618" s="21" t="str">
        <f>Général!E89</f>
        <v>Poussin</v>
      </c>
      <c r="G618" s="55">
        <f>Général!J89</f>
        <v>11558</v>
      </c>
    </row>
    <row r="619" spans="1:7">
      <c r="A619" s="21">
        <v>618</v>
      </c>
      <c r="B619" s="21" t="str">
        <f>Général!A595</f>
        <v>BENEZECH</v>
      </c>
      <c r="C619" s="21" t="str">
        <f>Général!B595</f>
        <v>Mathieu</v>
      </c>
      <c r="D619" s="21">
        <f>Général!C595</f>
        <v>2002</v>
      </c>
      <c r="E619" s="21" t="str">
        <f>Général!D595</f>
        <v>PARIS AJACLI</v>
      </c>
      <c r="F619" s="21" t="str">
        <f>Général!E595</f>
        <v>Poussin</v>
      </c>
      <c r="G619" s="55">
        <f>Général!J595</f>
        <v>11591</v>
      </c>
    </row>
    <row r="620" spans="1:7">
      <c r="A620" s="21">
        <v>619</v>
      </c>
      <c r="B620" s="21" t="str">
        <f>Général!A564</f>
        <v>ANNE</v>
      </c>
      <c r="C620" s="21" t="str">
        <f>Général!B564</f>
        <v>Richard</v>
      </c>
      <c r="D620" s="21">
        <f>Général!C564</f>
        <v>2001</v>
      </c>
      <c r="E620" s="21" t="str">
        <f>Général!D564</f>
        <v>MURET CSSM</v>
      </c>
      <c r="F620" s="21" t="str">
        <f>Général!E564</f>
        <v>Benjamin</v>
      </c>
      <c r="G620" s="55">
        <f>Général!J564</f>
        <v>11700</v>
      </c>
    </row>
    <row r="621" spans="1:7">
      <c r="A621" s="21">
        <v>620</v>
      </c>
      <c r="B621" s="21" t="str">
        <f>Général!A140</f>
        <v>MALHEURTY</v>
      </c>
      <c r="C621" s="21" t="str">
        <f>Général!B140</f>
        <v>Melvin</v>
      </c>
      <c r="D621" s="21">
        <f>Général!C140</f>
        <v>2001</v>
      </c>
      <c r="E621" s="21" t="str">
        <f>Général!D140</f>
        <v>ASSJA.92</v>
      </c>
      <c r="F621" s="21" t="str">
        <f>Général!E140</f>
        <v>Benjamin</v>
      </c>
      <c r="G621" s="55">
        <f>Général!J140</f>
        <v>11718</v>
      </c>
    </row>
    <row r="622" spans="1:7">
      <c r="A622" s="21">
        <v>621</v>
      </c>
      <c r="B622" s="21" t="str">
        <f>Général!A261</f>
        <v>KRETT</v>
      </c>
      <c r="C622" s="21" t="str">
        <f>Général!B261</f>
        <v>Ivan</v>
      </c>
      <c r="D622" s="21">
        <f>Général!C261</f>
        <v>1999</v>
      </c>
      <c r="E622" s="21" t="str">
        <f>Général!D261</f>
        <v>DENAIN ASD</v>
      </c>
      <c r="F622" s="21" t="str">
        <f>Général!E261</f>
        <v>Minime</v>
      </c>
      <c r="G622" s="55">
        <f>Général!J261</f>
        <v>11738</v>
      </c>
    </row>
    <row r="623" spans="1:7">
      <c r="A623" s="21">
        <v>622</v>
      </c>
      <c r="B623" s="21" t="str">
        <f>Général!A575</f>
        <v>DURAGER</v>
      </c>
      <c r="C623" s="21" t="str">
        <f>Général!B575</f>
        <v>Tom</v>
      </c>
      <c r="D623" s="21">
        <f>Général!C575</f>
        <v>2005</v>
      </c>
      <c r="E623" s="21" t="str">
        <f>Général!D575</f>
        <v>MURET CSSM</v>
      </c>
      <c r="F623" s="21" t="str">
        <f>Général!E575</f>
        <v>Poussin</v>
      </c>
      <c r="G623" s="55">
        <f>Général!J575</f>
        <v>11809</v>
      </c>
    </row>
    <row r="624" spans="1:7">
      <c r="A624" s="21">
        <v>623</v>
      </c>
      <c r="B624" s="21" t="str">
        <f>Général!A721</f>
        <v>MARTIN</v>
      </c>
      <c r="C624" s="21" t="str">
        <f>Général!B721</f>
        <v>Rémi</v>
      </c>
      <c r="D624" s="21">
        <f>Général!C721</f>
        <v>1992</v>
      </c>
      <c r="E624" s="21" t="str">
        <f>Général!D721</f>
        <v>ROYAN ASS</v>
      </c>
      <c r="F624" s="21" t="str">
        <f>Général!E721</f>
        <v>Sénior</v>
      </c>
      <c r="G624" s="55">
        <f>Général!J721</f>
        <v>11812</v>
      </c>
    </row>
    <row r="625" spans="1:7">
      <c r="A625" s="21">
        <v>624</v>
      </c>
      <c r="B625" s="21" t="str">
        <f>Général!A516</f>
        <v>LE GUEN</v>
      </c>
      <c r="C625" s="21" t="str">
        <f>Général!B516</f>
        <v>Pierre</v>
      </c>
      <c r="D625" s="21">
        <f>Général!C516</f>
        <v>2002</v>
      </c>
      <c r="E625" s="21" t="str">
        <f>Général!D516</f>
        <v>MONTMARTRE AMNS</v>
      </c>
      <c r="F625" s="21" t="str">
        <f>Général!E516</f>
        <v>Poussin</v>
      </c>
      <c r="G625" s="55">
        <f>Général!J516</f>
        <v>11832</v>
      </c>
    </row>
    <row r="626" spans="1:7">
      <c r="A626" s="21">
        <v>625</v>
      </c>
      <c r="B626" s="21" t="str">
        <f>Général!A761</f>
        <v>DEMICHEL</v>
      </c>
      <c r="C626" s="21" t="str">
        <f>Général!B761</f>
        <v>Paco</v>
      </c>
      <c r="D626" s="21">
        <f>Général!C761</f>
        <v>2002</v>
      </c>
      <c r="E626" s="21" t="str">
        <f>Général!D761</f>
        <v>SAUVETEURS DE LA CHARENTE</v>
      </c>
      <c r="F626" s="21" t="str">
        <f>Général!E761</f>
        <v>Poussin</v>
      </c>
      <c r="G626" s="55">
        <f>Général!J761</f>
        <v>11862</v>
      </c>
    </row>
    <row r="627" spans="1:7">
      <c r="A627" s="21">
        <v>626</v>
      </c>
      <c r="B627" s="21" t="str">
        <f>Général!A164</f>
        <v>GRACIA</v>
      </c>
      <c r="C627" s="21" t="str">
        <f>Général!B164</f>
        <v>Guillaume</v>
      </c>
      <c r="D627" s="21">
        <f>Général!C164</f>
        <v>1999</v>
      </c>
      <c r="E627" s="21" t="str">
        <f>Général!D164</f>
        <v>BEGLES S</v>
      </c>
      <c r="F627" s="21" t="str">
        <f>Général!E164</f>
        <v>Minime</v>
      </c>
      <c r="G627" s="55">
        <f>Général!J164</f>
        <v>11925</v>
      </c>
    </row>
    <row r="628" spans="1:7">
      <c r="A628" s="21">
        <v>627</v>
      </c>
      <c r="B628" s="21" t="str">
        <f>Général!A657</f>
        <v>KUMAR</v>
      </c>
      <c r="C628" s="21" t="str">
        <f>Général!B657</f>
        <v>Félix</v>
      </c>
      <c r="D628" s="21">
        <f>Général!C657</f>
        <v>2004</v>
      </c>
      <c r="E628" s="21" t="str">
        <f>Général!D657</f>
        <v>POITIERS ACTION SAUVETAGE</v>
      </c>
      <c r="F628" s="21" t="str">
        <f>Général!E657</f>
        <v>Avenir</v>
      </c>
      <c r="G628" s="55">
        <f>Général!J657</f>
        <v>12007</v>
      </c>
    </row>
    <row r="629" spans="1:7">
      <c r="A629" s="21">
        <v>628</v>
      </c>
      <c r="B629" s="21" t="str">
        <f>Général!A131</f>
        <v>LEFRANC</v>
      </c>
      <c r="C629" s="21" t="str">
        <f>Général!B131</f>
        <v>Valentin</v>
      </c>
      <c r="D629" s="21">
        <f>Général!C131</f>
        <v>2003</v>
      </c>
      <c r="E629" s="21" t="str">
        <f>Général!D131</f>
        <v>ANGOULEME ASSA 16</v>
      </c>
      <c r="F629" s="21" t="str">
        <f>Général!E131</f>
        <v>Poussin</v>
      </c>
      <c r="G629" s="55">
        <f>Général!J131</f>
        <v>12017</v>
      </c>
    </row>
    <row r="630" spans="1:7">
      <c r="A630" s="21">
        <v>629</v>
      </c>
      <c r="B630" s="21" t="str">
        <f>Général!A52</f>
        <v>PETIT</v>
      </c>
      <c r="C630" s="21" t="str">
        <f>Général!B52</f>
        <v>Nicolas</v>
      </c>
      <c r="D630" s="21">
        <f>Général!C52</f>
        <v>2002</v>
      </c>
      <c r="E630" s="21" t="str">
        <f>Général!D52</f>
        <v>ALBI EN</v>
      </c>
      <c r="F630" s="21" t="str">
        <f>Général!E52</f>
        <v>Poussin</v>
      </c>
      <c r="G630" s="55">
        <f>Général!J52</f>
        <v>12028</v>
      </c>
    </row>
    <row r="631" spans="1:7">
      <c r="A631" s="21">
        <v>630</v>
      </c>
      <c r="B631" s="21" t="str">
        <f>Général!A143</f>
        <v>BECKERICH</v>
      </c>
      <c r="C631" s="21" t="str">
        <f>Général!B143</f>
        <v>Arthur</v>
      </c>
      <c r="D631" s="21">
        <f>Général!C143</f>
        <v>2002</v>
      </c>
      <c r="E631" s="21" t="str">
        <f>Général!D143</f>
        <v>AVIGNON AFSA 84</v>
      </c>
      <c r="F631" s="21" t="str">
        <f>Général!E143</f>
        <v>Poussin</v>
      </c>
      <c r="G631" s="55">
        <f>Général!J143</f>
        <v>12045</v>
      </c>
    </row>
    <row r="632" spans="1:7">
      <c r="A632" s="21">
        <v>631</v>
      </c>
      <c r="B632" s="21" t="str">
        <f>Général!A73</f>
        <v>DAHAOUI</v>
      </c>
      <c r="C632" s="21" t="str">
        <f>Général!B73</f>
        <v>Nadir</v>
      </c>
      <c r="D632" s="21">
        <f>Général!C73</f>
        <v>2001</v>
      </c>
      <c r="E632" s="21" t="str">
        <f>Général!D73</f>
        <v>AMIENS S</v>
      </c>
      <c r="F632" s="21" t="str">
        <f>Général!E73</f>
        <v>Benjamin</v>
      </c>
      <c r="G632" s="55">
        <f>Général!J73</f>
        <v>12068</v>
      </c>
    </row>
    <row r="633" spans="1:7">
      <c r="A633" s="21">
        <v>632</v>
      </c>
      <c r="B633" s="21" t="str">
        <f>Général!A588</f>
        <v xml:space="preserve">PIROLLEY </v>
      </c>
      <c r="C633" s="21" t="str">
        <f>Général!B588</f>
        <v>Thomas</v>
      </c>
      <c r="D633" s="21">
        <f>Général!C588</f>
        <v>2004</v>
      </c>
      <c r="E633" s="21" t="str">
        <f>Général!D588</f>
        <v>MURET CSSM</v>
      </c>
      <c r="F633" s="21" t="str">
        <f>Général!E588</f>
        <v>Poussin</v>
      </c>
      <c r="G633" s="55">
        <f>Général!J588</f>
        <v>12083</v>
      </c>
    </row>
    <row r="634" spans="1:7">
      <c r="A634" s="21">
        <v>633</v>
      </c>
      <c r="B634" s="21" t="str">
        <f>Général!A715</f>
        <v>HARLE</v>
      </c>
      <c r="C634" s="21" t="str">
        <f>Général!B715</f>
        <v>Mathieu</v>
      </c>
      <c r="D634" s="21">
        <f>Général!C715</f>
        <v>1989</v>
      </c>
      <c r="E634" s="21" t="str">
        <f>Général!D715</f>
        <v>ROYAN ASS</v>
      </c>
      <c r="F634" s="21" t="str">
        <f>Général!E715</f>
        <v>Sénior</v>
      </c>
      <c r="G634" s="55">
        <f>Général!J715</f>
        <v>12088</v>
      </c>
    </row>
    <row r="635" spans="1:7">
      <c r="A635" s="21">
        <v>634</v>
      </c>
      <c r="B635" s="21" t="str">
        <f>Général!A289</f>
        <v>BENMESSAOUD</v>
      </c>
      <c r="C635" s="21" t="str">
        <f>Général!B289</f>
        <v>Erwan</v>
      </c>
      <c r="D635" s="21">
        <f>Général!C289</f>
        <v>1999</v>
      </c>
      <c r="E635" s="21" t="str">
        <f>Général!D289</f>
        <v>FRONTIGNAN NO</v>
      </c>
      <c r="F635" s="21" t="str">
        <f>Général!E289</f>
        <v>Minime</v>
      </c>
      <c r="G635" s="55">
        <f>Général!J289</f>
        <v>12164</v>
      </c>
    </row>
    <row r="636" spans="1:7">
      <c r="A636" s="21">
        <v>635</v>
      </c>
      <c r="B636" s="21" t="str">
        <f>Général!A135</f>
        <v>TARLE</v>
      </c>
      <c r="C636" s="21" t="str">
        <f>Général!B135</f>
        <v>Mathieu</v>
      </c>
      <c r="D636" s="21">
        <f>Général!C135</f>
        <v>2003</v>
      </c>
      <c r="E636" s="21" t="str">
        <f>Général!D135</f>
        <v>ANGOULEME ASSA 16</v>
      </c>
      <c r="F636" s="21" t="str">
        <f>Général!E135</f>
        <v>Poussin</v>
      </c>
      <c r="G636" s="55">
        <f>Général!J135</f>
        <v>12261</v>
      </c>
    </row>
    <row r="637" spans="1:7">
      <c r="A637" s="21">
        <v>636</v>
      </c>
      <c r="B637" s="21" t="str">
        <f>Général!A760</f>
        <v>BOUBEE</v>
      </c>
      <c r="C637" s="21" t="str">
        <f>Général!B760</f>
        <v>Gabriel</v>
      </c>
      <c r="D637" s="21">
        <f>Général!C760</f>
        <v>1999</v>
      </c>
      <c r="E637" s="21" t="str">
        <f>Général!D760</f>
        <v>SAUVETEURS DE LA CHARENTE</v>
      </c>
      <c r="F637" s="21" t="str">
        <f>Général!E760</f>
        <v>Minime</v>
      </c>
      <c r="G637" s="55">
        <f>Général!J760</f>
        <v>12262</v>
      </c>
    </row>
    <row r="638" spans="1:7">
      <c r="A638" s="21">
        <v>637</v>
      </c>
      <c r="B638" s="21" t="str">
        <f>Général!A765</f>
        <v>RAMNOUX</v>
      </c>
      <c r="C638" s="21" t="str">
        <f>Général!B765</f>
        <v>Mathieu</v>
      </c>
      <c r="D638" s="21">
        <f>Général!C765</f>
        <v>1998</v>
      </c>
      <c r="E638" s="21" t="str">
        <f>Général!D765</f>
        <v>SAUVETEURS DE LA CHARENTE</v>
      </c>
      <c r="F638" s="21" t="str">
        <f>Général!E765</f>
        <v>Minime</v>
      </c>
      <c r="G638" s="55">
        <f>Général!J765</f>
        <v>12284</v>
      </c>
    </row>
    <row r="639" spans="1:7">
      <c r="A639" s="21">
        <v>638</v>
      </c>
      <c r="B639" s="21" t="str">
        <f>Général!A567</f>
        <v>CARBONNE</v>
      </c>
      <c r="C639" s="21" t="str">
        <f>Général!B567</f>
        <v>Mathis</v>
      </c>
      <c r="D639" s="21">
        <f>Général!C567</f>
        <v>2004</v>
      </c>
      <c r="E639" s="21" t="str">
        <f>Général!D567</f>
        <v>MURET CSSM</v>
      </c>
      <c r="F639" s="21" t="str">
        <f>Général!E567</f>
        <v>Poussin</v>
      </c>
      <c r="G639" s="55">
        <f>Général!J567</f>
        <v>12385</v>
      </c>
    </row>
    <row r="640" spans="1:7">
      <c r="A640" s="21">
        <v>639</v>
      </c>
      <c r="B640" s="21" t="str">
        <f>Général!A671</f>
        <v>MURA</v>
      </c>
      <c r="C640" s="21" t="str">
        <f>Général!B671</f>
        <v>Erwan</v>
      </c>
      <c r="D640" s="21">
        <f>Général!C671</f>
        <v>2005</v>
      </c>
      <c r="E640" s="21" t="str">
        <f>Général!D671</f>
        <v>POITIERS ACTION SAUVETAGE</v>
      </c>
      <c r="F640" s="21" t="str">
        <f>Général!E671</f>
        <v>Avenir</v>
      </c>
      <c r="G640" s="55">
        <f>Général!J671</f>
        <v>12438</v>
      </c>
    </row>
    <row r="641" spans="1:7">
      <c r="A641" s="21">
        <v>640</v>
      </c>
      <c r="B641" s="21" t="str">
        <f>Général!A356</f>
        <v>LE FOURN</v>
      </c>
      <c r="C641" s="21" t="str">
        <f>Général!B356</f>
        <v>Alex</v>
      </c>
      <c r="D641" s="21">
        <f>Général!C356</f>
        <v>2000</v>
      </c>
      <c r="E641" s="21" t="str">
        <f>Général!D356</f>
        <v>ST NAZAIRE ASCA 44</v>
      </c>
      <c r="F641" s="21" t="str">
        <f>Général!E356</f>
        <v>Benjamin</v>
      </c>
      <c r="G641" s="55">
        <f>Général!J356</f>
        <v>12453</v>
      </c>
    </row>
    <row r="642" spans="1:7">
      <c r="A642" s="21">
        <v>641</v>
      </c>
      <c r="B642" s="21" t="str">
        <f>Général!A293</f>
        <v>DEGRYSE</v>
      </c>
      <c r="C642" s="21" t="str">
        <f>Général!B293</f>
        <v>Francesco</v>
      </c>
      <c r="D642" s="21">
        <f>Général!C293</f>
        <v>2001</v>
      </c>
      <c r="E642" s="21" t="str">
        <f>Général!D293</f>
        <v>FRONTIGNAN NO</v>
      </c>
      <c r="F642" s="21" t="str">
        <f>Général!E293</f>
        <v>Benjamin</v>
      </c>
      <c r="G642" s="55">
        <f>Général!J293</f>
        <v>12456</v>
      </c>
    </row>
    <row r="643" spans="1:7">
      <c r="A643" s="21">
        <v>642</v>
      </c>
      <c r="B643" s="21" t="str">
        <f>Général!A398</f>
        <v>DARMAILLAC</v>
      </c>
      <c r="C643" s="21" t="str">
        <f>Général!B398</f>
        <v>Henri</v>
      </c>
      <c r="D643" s="21">
        <f>Général!C398</f>
        <v>2001</v>
      </c>
      <c r="E643" s="21" t="str">
        <f>Général!D398</f>
        <v>LIT ET MIXE</v>
      </c>
      <c r="F643" s="21" t="str">
        <f>Général!E398</f>
        <v>Benjamin</v>
      </c>
      <c r="G643" s="55">
        <f>Général!J398</f>
        <v>12470</v>
      </c>
    </row>
    <row r="644" spans="1:7">
      <c r="A644" s="21">
        <v>643</v>
      </c>
      <c r="B644" s="21" t="str">
        <f>Général!A576</f>
        <v>FLORINDA</v>
      </c>
      <c r="C644" s="21" t="str">
        <f>Général!B576</f>
        <v>Nicolas</v>
      </c>
      <c r="D644" s="21">
        <f>Général!C576</f>
        <v>1999</v>
      </c>
      <c r="E644" s="21" t="str">
        <f>Général!D576</f>
        <v>MURET CSSM</v>
      </c>
      <c r="F644" s="21" t="str">
        <f>Général!E576</f>
        <v>Minime</v>
      </c>
      <c r="G644" s="55">
        <f>Général!J576</f>
        <v>12501</v>
      </c>
    </row>
    <row r="645" spans="1:7">
      <c r="A645" s="21">
        <v>644</v>
      </c>
      <c r="B645" s="21" t="str">
        <f>Général!A138</f>
        <v>GUVEN</v>
      </c>
      <c r="C645" s="21" t="str">
        <f>Général!B138</f>
        <v>Mickael</v>
      </c>
      <c r="D645" s="21">
        <f>Général!C138</f>
        <v>2001</v>
      </c>
      <c r="E645" s="21" t="str">
        <f>Général!D138</f>
        <v>ASSJA.92</v>
      </c>
      <c r="F645" s="21" t="str">
        <f>Général!E138</f>
        <v>Benjamin</v>
      </c>
      <c r="G645" s="55">
        <f>Général!J138</f>
        <v>12713</v>
      </c>
    </row>
    <row r="646" spans="1:7">
      <c r="A646" s="21">
        <v>645</v>
      </c>
      <c r="B646" s="21" t="str">
        <f>Général!A607</f>
        <v xml:space="preserve">YOUSFI </v>
      </c>
      <c r="C646" s="21" t="str">
        <f>Général!B607</f>
        <v>Mehdi</v>
      </c>
      <c r="D646" s="21">
        <f>Général!C607</f>
        <v>1979</v>
      </c>
      <c r="E646" s="21" t="str">
        <f>Général!D607</f>
        <v>PARIS AJACLI</v>
      </c>
      <c r="F646" s="21" t="str">
        <f>Général!E607</f>
        <v>Master</v>
      </c>
      <c r="G646" s="55">
        <f>Général!J607</f>
        <v>12785</v>
      </c>
    </row>
    <row r="647" spans="1:7">
      <c r="A647" s="21">
        <v>646</v>
      </c>
      <c r="B647" s="21" t="str">
        <f>Général!A256</f>
        <v>BROGNIART</v>
      </c>
      <c r="C647" s="21" t="str">
        <f>Général!B256</f>
        <v>Tristant</v>
      </c>
      <c r="D647" s="21">
        <f>Général!C256</f>
        <v>2004</v>
      </c>
      <c r="E647" s="21" t="str">
        <f>Général!D256</f>
        <v>DENAIN ASD</v>
      </c>
      <c r="F647" s="21" t="str">
        <f>Général!E256</f>
        <v>Poussin</v>
      </c>
      <c r="G647" s="55">
        <f>Général!J256</f>
        <v>12786</v>
      </c>
    </row>
    <row r="648" spans="1:7">
      <c r="A648" s="21">
        <v>647</v>
      </c>
      <c r="B648" s="21" t="str">
        <f>Général!A716</f>
        <v>KRIST</v>
      </c>
      <c r="C648" s="21" t="str">
        <f>Général!B716</f>
        <v>Robin</v>
      </c>
      <c r="D648" s="21">
        <f>Général!C716</f>
        <v>2003</v>
      </c>
      <c r="E648" s="21" t="str">
        <f>Général!D716</f>
        <v>ROYAN ASS</v>
      </c>
      <c r="F648" s="21" t="str">
        <f>Général!E716</f>
        <v>Poussin</v>
      </c>
      <c r="G648" s="55">
        <f>Général!J716</f>
        <v>12803</v>
      </c>
    </row>
    <row r="649" spans="1:7">
      <c r="A649" s="21">
        <v>648</v>
      </c>
      <c r="B649" s="21" t="str">
        <f>Général!A610</f>
        <v>LAINE</v>
      </c>
      <c r="C649" s="21" t="str">
        <f>Général!B610</f>
        <v>Baptiste</v>
      </c>
      <c r="D649" s="21">
        <f>Général!C610</f>
        <v>1999</v>
      </c>
      <c r="E649" s="21" t="str">
        <f>Général!D610</f>
        <v>PENTHIEVRE</v>
      </c>
      <c r="F649" s="21" t="str">
        <f>Général!E610</f>
        <v>Minime</v>
      </c>
      <c r="G649" s="55">
        <f>Général!J610</f>
        <v>12868</v>
      </c>
    </row>
    <row r="650" spans="1:7">
      <c r="A650" s="21">
        <v>649</v>
      </c>
      <c r="B650" s="21" t="str">
        <f>Général!A133</f>
        <v>SIMONNET</v>
      </c>
      <c r="C650" s="21" t="str">
        <f>Général!B133</f>
        <v>Vincent</v>
      </c>
      <c r="D650" s="21">
        <f>Général!C133</f>
        <v>1999</v>
      </c>
      <c r="E650" s="21" t="str">
        <f>Général!D133</f>
        <v>ANGOULEME ASSA 16</v>
      </c>
      <c r="F650" s="21" t="str">
        <f>Général!E133</f>
        <v>Minime</v>
      </c>
      <c r="G650" s="55">
        <f>Général!J133</f>
        <v>12988</v>
      </c>
    </row>
    <row r="651" spans="1:7">
      <c r="A651" s="21">
        <v>650</v>
      </c>
      <c r="B651" s="21" t="str">
        <f>Général!A584</f>
        <v>PANCHOUT</v>
      </c>
      <c r="C651" s="21" t="str">
        <f>Général!B584</f>
        <v>Guillaume</v>
      </c>
      <c r="D651" s="21">
        <f>Général!C584</f>
        <v>2002</v>
      </c>
      <c r="E651" s="21" t="str">
        <f>Général!D584</f>
        <v>MURET CSSM</v>
      </c>
      <c r="F651" s="21" t="str">
        <f>Général!E584</f>
        <v>Poussin</v>
      </c>
      <c r="G651" s="55">
        <f>Général!J584</f>
        <v>13166</v>
      </c>
    </row>
    <row r="652" spans="1:7">
      <c r="A652" s="21">
        <v>651</v>
      </c>
      <c r="B652" s="21" t="str">
        <f>Général!A730</f>
        <v>SERVAIS</v>
      </c>
      <c r="C652" s="21" t="str">
        <f>Général!B730</f>
        <v>Lucas</v>
      </c>
      <c r="D652" s="21">
        <f>Général!C730</f>
        <v>1999</v>
      </c>
      <c r="E652" s="21" t="str">
        <f>Général!D730</f>
        <v>ROYAN ASS</v>
      </c>
      <c r="F652" s="21" t="str">
        <f>Général!E730</f>
        <v>Minime</v>
      </c>
      <c r="G652" s="55">
        <f>Général!J730</f>
        <v>13536</v>
      </c>
    </row>
    <row r="653" spans="1:7">
      <c r="A653" s="21">
        <v>652</v>
      </c>
      <c r="B653" s="21" t="str">
        <f>Général!A132</f>
        <v>SIMONNET</v>
      </c>
      <c r="C653" s="21" t="str">
        <f>Général!B132</f>
        <v>Luc</v>
      </c>
      <c r="D653" s="21">
        <f>Général!C132</f>
        <v>1999</v>
      </c>
      <c r="E653" s="21" t="str">
        <f>Général!D132</f>
        <v>ANGOULEME ASSA 16</v>
      </c>
      <c r="F653" s="21" t="str">
        <f>Général!E132</f>
        <v>Minime</v>
      </c>
      <c r="G653" s="55">
        <f>Général!J132</f>
        <v>13594</v>
      </c>
    </row>
    <row r="654" spans="1:7">
      <c r="A654" s="21">
        <v>653</v>
      </c>
      <c r="B654" s="21" t="str">
        <f>Général!A606</f>
        <v>TELLO PAULO</v>
      </c>
      <c r="C654" s="21" t="str">
        <f>Général!B606</f>
        <v>Juan David</v>
      </c>
      <c r="D654" s="21">
        <f>Général!C606</f>
        <v>2000</v>
      </c>
      <c r="E654" s="21" t="str">
        <f>Général!D606</f>
        <v>PARIS AJACLI</v>
      </c>
      <c r="F654" s="21" t="str">
        <f>Général!E606</f>
        <v>Benjamin</v>
      </c>
      <c r="G654" s="55">
        <f>Général!J606</f>
        <v>13602</v>
      </c>
    </row>
    <row r="655" spans="1:7">
      <c r="A655" s="21">
        <v>654</v>
      </c>
      <c r="B655" s="21" t="str">
        <f>Général!A597</f>
        <v>CHOISNARD</v>
      </c>
      <c r="C655" s="21" t="str">
        <f>Général!B597</f>
        <v>Feyral</v>
      </c>
      <c r="D655" s="21">
        <f>Général!C597</f>
        <v>2003</v>
      </c>
      <c r="E655" s="21" t="str">
        <f>Général!D597</f>
        <v>PARIS AJACLI</v>
      </c>
      <c r="F655" s="21" t="str">
        <f>Général!E597</f>
        <v>Poussin</v>
      </c>
      <c r="G655" s="55">
        <f>Général!J597</f>
        <v>13662</v>
      </c>
    </row>
    <row r="656" spans="1:7">
      <c r="A656" s="21">
        <v>655</v>
      </c>
      <c r="B656" s="21" t="str">
        <f>Général!A280</f>
        <v>LENORMAND</v>
      </c>
      <c r="C656" s="21" t="str">
        <f>Général!B280</f>
        <v>Gautier</v>
      </c>
      <c r="D656" s="21">
        <f>Général!C280</f>
        <v>1999</v>
      </c>
      <c r="E656" s="21" t="str">
        <f>Général!D280</f>
        <v>DINARD ASCE</v>
      </c>
      <c r="F656" s="21" t="str">
        <f>Général!E280</f>
        <v>Minime</v>
      </c>
      <c r="G656" s="55">
        <f>Général!J280</f>
        <v>13740</v>
      </c>
    </row>
    <row r="657" spans="1:7">
      <c r="A657" s="21">
        <v>656</v>
      </c>
      <c r="B657" s="21" t="str">
        <f>Général!A574</f>
        <v>DURAGER</v>
      </c>
      <c r="C657" s="21" t="str">
        <f>Général!B574</f>
        <v>Loic</v>
      </c>
      <c r="D657" s="21">
        <f>Général!C574</f>
        <v>2003</v>
      </c>
      <c r="E657" s="21" t="str">
        <f>Général!D574</f>
        <v>MURET CSSM</v>
      </c>
      <c r="F657" s="21" t="str">
        <f>Général!E574</f>
        <v>Poussin</v>
      </c>
      <c r="G657" s="55">
        <f>Général!J574</f>
        <v>13972</v>
      </c>
    </row>
    <row r="658" spans="1:7">
      <c r="A658" s="21">
        <v>657</v>
      </c>
      <c r="B658" s="21" t="str">
        <f>Général!A580</f>
        <v>MATHEU</v>
      </c>
      <c r="C658" s="21" t="str">
        <f>Général!B580</f>
        <v>Matéo</v>
      </c>
      <c r="D658" s="21">
        <f>Général!C580</f>
        <v>2003</v>
      </c>
      <c r="E658" s="21" t="str">
        <f>Général!D580</f>
        <v>MURET CSSM</v>
      </c>
      <c r="F658" s="21" t="str">
        <f>Général!E580</f>
        <v>Poussin</v>
      </c>
      <c r="G658" s="55">
        <f>Général!J580</f>
        <v>14261</v>
      </c>
    </row>
    <row r="659" spans="1:7">
      <c r="A659" s="21">
        <v>658</v>
      </c>
      <c r="B659" s="21" t="str">
        <f>Général!A243</f>
        <v>LALOUE</v>
      </c>
      <c r="C659" s="21" t="str">
        <f>Général!B243</f>
        <v>Antoine</v>
      </c>
      <c r="D659" s="21">
        <f>Général!C243</f>
        <v>2000</v>
      </c>
      <c r="E659" s="21" t="str">
        <f>Général!D243</f>
        <v>COLMAR ACSS</v>
      </c>
      <c r="F659" s="21" t="str">
        <f>Général!E243</f>
        <v>Benjamin</v>
      </c>
      <c r="G659" s="55">
        <f>Général!J243</f>
        <v>14520</v>
      </c>
    </row>
    <row r="660" spans="1:7">
      <c r="A660" s="21">
        <v>659</v>
      </c>
      <c r="B660" s="21" t="str">
        <f>Général!A353</f>
        <v>ETIENNE</v>
      </c>
      <c r="C660" s="21" t="str">
        <f>Général!B353</f>
        <v>Morgan</v>
      </c>
      <c r="D660" s="21">
        <f>Général!C353</f>
        <v>2003</v>
      </c>
      <c r="E660" s="21" t="str">
        <f>Général!D353</f>
        <v>ST NAZAIRE ASCA 44</v>
      </c>
      <c r="F660" s="21" t="str">
        <f>Général!E353</f>
        <v>Poussin</v>
      </c>
      <c r="G660" s="55">
        <f>Général!J353</f>
        <v>14717</v>
      </c>
    </row>
    <row r="661" spans="1:7">
      <c r="A661" s="21">
        <v>660</v>
      </c>
      <c r="B661" s="21" t="str">
        <f>Général!A731</f>
        <v>SERVAIS</v>
      </c>
      <c r="C661" s="21" t="str">
        <f>Général!B731</f>
        <v>Romain</v>
      </c>
      <c r="D661" s="21">
        <f>Général!C731</f>
        <v>1999</v>
      </c>
      <c r="E661" s="21" t="str">
        <f>Général!D731</f>
        <v>ROYAN ASS</v>
      </c>
      <c r="F661" s="21" t="str">
        <f>Général!E731</f>
        <v>Minime</v>
      </c>
      <c r="G661" s="55">
        <f>Général!J731</f>
        <v>14867</v>
      </c>
    </row>
    <row r="662" spans="1:7">
      <c r="A662" s="21">
        <v>661</v>
      </c>
      <c r="B662" s="21" t="str">
        <f>Général!A361</f>
        <v>MICHEL</v>
      </c>
      <c r="C662" s="21" t="str">
        <f>Général!B361</f>
        <v>Gaylord</v>
      </c>
      <c r="D662" s="21">
        <f>Général!C361</f>
        <v>2001</v>
      </c>
      <c r="E662" s="21" t="str">
        <f>Général!D361</f>
        <v>ST NAZAIRE ASCA 44</v>
      </c>
      <c r="F662" s="21" t="str">
        <f>Général!E361</f>
        <v>Benjamin</v>
      </c>
      <c r="G662" s="55">
        <f>Général!J361</f>
        <v>20498</v>
      </c>
    </row>
    <row r="663" spans="1:7">
      <c r="A663" s="21">
        <v>662</v>
      </c>
      <c r="B663" s="21" t="str">
        <f>Général!A883</f>
        <v>VANDENBULCKE</v>
      </c>
      <c r="C663" s="21" t="str">
        <f>Général!B883</f>
        <v>Cesar</v>
      </c>
      <c r="D663" s="21">
        <f>Général!C883</f>
        <v>1995</v>
      </c>
      <c r="E663" s="21" t="str">
        <f>Général!D883</f>
        <v>VALENCIENNES CNSV</v>
      </c>
      <c r="F663" s="21" t="str">
        <f>Général!E883</f>
        <v>Junior</v>
      </c>
      <c r="G663" s="55">
        <f>Général!J883</f>
        <v>21932</v>
      </c>
    </row>
  </sheetData>
  <autoFilter ref="A1:G1">
    <sortState ref="A2:G898">
      <sortCondition ref="G1"/>
    </sortState>
  </autoFilter>
  <sortState ref="A2:H380">
    <sortCondition ref="F2:F380"/>
    <sortCondition ref="G2:G380"/>
  </sortState>
  <conditionalFormatting sqref="H2:H445">
    <cfRule type="cellIs" dxfId="58" priority="7" operator="between">
      <formula>FALSE</formula>
      <formula>FALSE</formula>
    </cfRule>
    <cfRule type="cellIs" dxfId="57" priority="8" operator="between">
      <formula>"Q"</formula>
      <formula>"Q"</formula>
    </cfRule>
  </conditionalFormatting>
  <conditionalFormatting sqref="G1:G1048576">
    <cfRule type="duplicateValues" dxfId="56" priority="2"/>
  </conditionalFormatting>
  <conditionalFormatting sqref="G2:G663">
    <cfRule type="duplicateValues" dxfId="55" priority="20"/>
  </conditionalFormatting>
  <pageMargins left="0.23622047244094491" right="0.23622047244094491" top="0.74803149606299213" bottom="0.74803149606299213" header="0.31496062992125984" footer="0.31496062992125984"/>
  <pageSetup paperSize="9" scale="79" fitToHeight="25" orientation="portrait" r:id="rId1"/>
  <headerFooter>
    <oddHeader>&amp;L&amp;G
&amp;CClassement National Eau Plate 
Saison 2012/2013&amp;R&amp;A</oddHeader>
    <oddFooter>&amp;R&amp;D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G331"/>
  <sheetViews>
    <sheetView workbookViewId="0">
      <selection activeCell="A332" sqref="A332:XFD440"/>
    </sheetView>
  </sheetViews>
  <sheetFormatPr baseColWidth="10" defaultRowHeight="15"/>
  <cols>
    <col min="1" max="1" width="10.28515625" style="21" bestFit="1" customWidth="1"/>
    <col min="2" max="2" width="19.28515625" style="21" bestFit="1" customWidth="1"/>
    <col min="3" max="3" width="16.42578125" style="21" bestFit="1" customWidth="1"/>
    <col min="4" max="4" width="15.140625" style="21" bestFit="1" customWidth="1"/>
    <col min="5" max="5" width="34.85546875" style="21" bestFit="1" customWidth="1"/>
    <col min="6" max="6" width="11" style="21" bestFit="1" customWidth="1"/>
    <col min="7" max="7" width="11.7109375" style="55" bestFit="1" customWidth="1"/>
    <col min="8" max="8" width="5.85546875" style="21" bestFit="1" customWidth="1"/>
    <col min="9" max="16384" width="11.42578125" style="21"/>
  </cols>
  <sheetData>
    <row r="1" spans="1:7" s="27" customFormat="1" ht="15.75" customHeight="1">
      <c r="A1" s="24" t="s">
        <v>13</v>
      </c>
      <c r="B1" s="25" t="s">
        <v>0</v>
      </c>
      <c r="C1" s="25" t="s">
        <v>1</v>
      </c>
      <c r="D1" s="26" t="s">
        <v>14</v>
      </c>
      <c r="E1" s="26" t="s">
        <v>2</v>
      </c>
      <c r="F1" s="26" t="s">
        <v>6</v>
      </c>
      <c r="G1" s="54" t="s">
        <v>3</v>
      </c>
    </row>
    <row r="2" spans="1:7">
      <c r="A2" s="21">
        <v>1</v>
      </c>
      <c r="B2" s="21" t="str">
        <f>Général!A321</f>
        <v>BARBEROT</v>
      </c>
      <c r="C2" s="21" t="str">
        <f>Général!B321</f>
        <v>Tristan</v>
      </c>
      <c r="D2" s="21">
        <f>Général!C321</f>
        <v>1992</v>
      </c>
      <c r="E2" s="21" t="str">
        <f>Général!D321</f>
        <v>HOSSEGOR SC</v>
      </c>
      <c r="F2" s="21" t="str">
        <f>Général!E321</f>
        <v>Sénior</v>
      </c>
      <c r="G2" s="55">
        <f>Général!L321</f>
        <v>10375</v>
      </c>
    </row>
    <row r="3" spans="1:7">
      <c r="A3" s="21">
        <v>2</v>
      </c>
      <c r="B3" s="21" t="str">
        <f>Général!A185</f>
        <v>MAISONNEUVE</v>
      </c>
      <c r="C3" s="21" t="str">
        <f>Général!B185</f>
        <v>Marvin</v>
      </c>
      <c r="D3" s="21">
        <f>Général!C185</f>
        <v>1991</v>
      </c>
      <c r="E3" s="21" t="str">
        <f>Général!D185</f>
        <v>BIARRITZ SC</v>
      </c>
      <c r="F3" s="21" t="str">
        <f>Général!E185</f>
        <v>Sénior</v>
      </c>
      <c r="G3" s="55">
        <f>Général!L185</f>
        <v>10617</v>
      </c>
    </row>
    <row r="4" spans="1:7">
      <c r="A4" s="21">
        <v>3</v>
      </c>
      <c r="B4" s="21" t="str">
        <f>Général!A826</f>
        <v>CARISSAN</v>
      </c>
      <c r="C4" s="21" t="str">
        <f>Général!B826</f>
        <v>Ludovic</v>
      </c>
      <c r="D4" s="21">
        <f>Général!C826</f>
        <v>1994</v>
      </c>
      <c r="E4" s="21" t="str">
        <f>Général!D826</f>
        <v>TARBES EPSTN</v>
      </c>
      <c r="F4" s="21" t="str">
        <f>Général!E826</f>
        <v>Junior</v>
      </c>
      <c r="G4" s="55">
        <f>Général!L826</f>
        <v>10665</v>
      </c>
    </row>
    <row r="5" spans="1:7">
      <c r="A5" s="21">
        <v>4</v>
      </c>
      <c r="B5" s="21" t="str">
        <f>Général!A622</f>
        <v>BARONI</v>
      </c>
      <c r="C5" s="21" t="str">
        <f>Général!B622</f>
        <v>Alex</v>
      </c>
      <c r="D5" s="21">
        <f>Général!C622</f>
        <v>1992</v>
      </c>
      <c r="E5" s="21" t="str">
        <f>Général!D622</f>
        <v>PERPIGNAN ESN</v>
      </c>
      <c r="F5" s="21" t="str">
        <f>Général!E622</f>
        <v>Sénior</v>
      </c>
      <c r="G5" s="55">
        <f>Général!L622</f>
        <v>10709</v>
      </c>
    </row>
    <row r="6" spans="1:7">
      <c r="A6" s="21">
        <v>5</v>
      </c>
      <c r="B6" s="21" t="str">
        <f>Général!A784</f>
        <v>LACLAUSTRA</v>
      </c>
      <c r="C6" s="21" t="str">
        <f>Général!B784</f>
        <v>Florian</v>
      </c>
      <c r="D6" s="21">
        <f>Général!C784</f>
        <v>1988</v>
      </c>
      <c r="E6" s="21" t="str">
        <f>Général!D784</f>
        <v>SETE MNSL</v>
      </c>
      <c r="F6" s="21" t="str">
        <f>Général!E784</f>
        <v>Sénior</v>
      </c>
      <c r="G6" s="55">
        <f>Général!L784</f>
        <v>10728</v>
      </c>
    </row>
    <row r="7" spans="1:7">
      <c r="A7" s="21">
        <v>6</v>
      </c>
      <c r="B7" s="21" t="str">
        <f>Général!A30</f>
        <v>COUTANCEAU</v>
      </c>
      <c r="C7" s="21" t="str">
        <f>Général!B30</f>
        <v>Guillaume</v>
      </c>
      <c r="D7" s="21">
        <f>Général!C30</f>
        <v>1993</v>
      </c>
      <c r="E7" s="21" t="str">
        <f>Général!D30</f>
        <v>ALBI EN</v>
      </c>
      <c r="F7" s="21" t="str">
        <f>Général!E30</f>
        <v>Sénior</v>
      </c>
      <c r="G7" s="55">
        <f>Général!L30</f>
        <v>10764</v>
      </c>
    </row>
    <row r="8" spans="1:7">
      <c r="A8" s="21">
        <v>7</v>
      </c>
      <c r="B8" s="21" t="str">
        <f>Général!A22</f>
        <v>BLANC</v>
      </c>
      <c r="C8" s="21" t="str">
        <f>Général!B22</f>
        <v>Guillaume</v>
      </c>
      <c r="D8" s="21">
        <f>Général!C22</f>
        <v>1993</v>
      </c>
      <c r="E8" s="21" t="str">
        <f>Général!D22</f>
        <v>ALBI EN</v>
      </c>
      <c r="F8" s="21" t="str">
        <f>Général!E22</f>
        <v>Sénior</v>
      </c>
      <c r="G8" s="55">
        <f>Général!L22</f>
        <v>10864</v>
      </c>
    </row>
    <row r="9" spans="1:7">
      <c r="A9" s="21">
        <v>8</v>
      </c>
      <c r="B9" s="21" t="str">
        <f>Général!A890</f>
        <v>VANDENBERGHE</v>
      </c>
      <c r="C9" s="21" t="str">
        <f>Général!B890</f>
        <v>Sebastien</v>
      </c>
      <c r="D9" s="21">
        <f>Général!C890</f>
        <v>1995</v>
      </c>
      <c r="E9" s="21" t="str">
        <f>Général!D890</f>
        <v>VILLENEUVE ANV</v>
      </c>
      <c r="F9" s="21" t="str">
        <f>Général!E890</f>
        <v>Junior</v>
      </c>
      <c r="G9" s="55">
        <f>Général!L890</f>
        <v>10938</v>
      </c>
    </row>
    <row r="10" spans="1:7">
      <c r="A10" s="21">
        <v>9</v>
      </c>
      <c r="B10" s="21" t="str">
        <f>Général!A49</f>
        <v>MOULIS</v>
      </c>
      <c r="C10" s="21" t="str">
        <f>Général!B49</f>
        <v>Damien</v>
      </c>
      <c r="D10" s="21">
        <f>Général!C49</f>
        <v>1987</v>
      </c>
      <c r="E10" s="21" t="str">
        <f>Général!D49</f>
        <v>ALBI EN</v>
      </c>
      <c r="F10" s="21" t="str">
        <f>Général!E49</f>
        <v>Sénior</v>
      </c>
      <c r="G10" s="55">
        <f>Général!L49</f>
        <v>11024</v>
      </c>
    </row>
    <row r="11" spans="1:7">
      <c r="A11" s="21">
        <v>10</v>
      </c>
      <c r="B11" s="21" t="str">
        <f>Général!A854</f>
        <v>PANCHOO</v>
      </c>
      <c r="C11" s="21" t="str">
        <f>Général!B854</f>
        <v>Gil</v>
      </c>
      <c r="D11" s="21">
        <f>Général!C854</f>
        <v>1985</v>
      </c>
      <c r="E11" s="21" t="str">
        <f>Général!D854</f>
        <v>TOULOUSE CST</v>
      </c>
      <c r="F11" s="21" t="str">
        <f>Général!E854</f>
        <v>Sénior</v>
      </c>
      <c r="G11" s="55">
        <f>Général!L854</f>
        <v>11063</v>
      </c>
    </row>
    <row r="12" spans="1:7">
      <c r="A12" s="21">
        <v>11</v>
      </c>
      <c r="B12" s="21" t="str">
        <f>Général!A825</f>
        <v>AIRES</v>
      </c>
      <c r="C12" s="21" t="str">
        <f>Général!B825</f>
        <v>Regis</v>
      </c>
      <c r="D12" s="21">
        <f>Général!C825</f>
        <v>1994</v>
      </c>
      <c r="E12" s="21" t="str">
        <f>Général!D825</f>
        <v>TARBES EPSTN</v>
      </c>
      <c r="F12" s="21" t="str">
        <f>Général!E825</f>
        <v>Junior</v>
      </c>
      <c r="G12" s="55">
        <f>Général!L825</f>
        <v>11070</v>
      </c>
    </row>
    <row r="13" spans="1:7">
      <c r="A13" s="21">
        <v>12</v>
      </c>
      <c r="B13" s="21" t="str">
        <f>Général!A249</f>
        <v>WAGNER</v>
      </c>
      <c r="C13" s="21" t="str">
        <f>Général!B249</f>
        <v>Florian</v>
      </c>
      <c r="D13" s="21">
        <f>Général!C249</f>
        <v>1996</v>
      </c>
      <c r="E13" s="21" t="str">
        <f>Général!D249</f>
        <v>COLMAR ACSS</v>
      </c>
      <c r="F13" s="21" t="str">
        <f>Général!E249</f>
        <v>Cadet</v>
      </c>
      <c r="G13" s="55">
        <f>Général!L249</f>
        <v>11098</v>
      </c>
    </row>
    <row r="14" spans="1:7">
      <c r="A14" s="21">
        <v>13</v>
      </c>
      <c r="B14" s="21" t="str">
        <f>Général!A178</f>
        <v>DESPERGERS</v>
      </c>
      <c r="C14" s="21" t="str">
        <f>Général!B178</f>
        <v>Jonathan</v>
      </c>
      <c r="D14" s="21">
        <f>Général!C178</f>
        <v>1987</v>
      </c>
      <c r="E14" s="21" t="str">
        <f>Général!D178</f>
        <v>BIARRITZ SC</v>
      </c>
      <c r="F14" s="21" t="str">
        <f>Général!E178</f>
        <v>Sénior</v>
      </c>
      <c r="G14" s="55">
        <f>Général!L178</f>
        <v>11120</v>
      </c>
    </row>
    <row r="15" spans="1:7">
      <c r="A15" s="21">
        <v>14</v>
      </c>
      <c r="B15" s="21" t="str">
        <f>Général!A56</f>
        <v>SAM</v>
      </c>
      <c r="C15" s="21" t="str">
        <f>Général!B56</f>
        <v>Louis</v>
      </c>
      <c r="D15" s="21">
        <f>Général!C56</f>
        <v>1998</v>
      </c>
      <c r="E15" s="21" t="str">
        <f>Général!D56</f>
        <v>ALBI EN</v>
      </c>
      <c r="F15" s="21" t="str">
        <f>Général!E56</f>
        <v>Minime</v>
      </c>
      <c r="G15" s="55">
        <f>Général!L56</f>
        <v>11255</v>
      </c>
    </row>
    <row r="16" spans="1:7">
      <c r="A16" s="21">
        <v>15</v>
      </c>
      <c r="B16" s="21" t="str">
        <f>Général!A59</f>
        <v>VIEILLEDENT</v>
      </c>
      <c r="C16" s="21" t="str">
        <f>Général!B59</f>
        <v>Adrien</v>
      </c>
      <c r="D16" s="21">
        <f>Général!C59</f>
        <v>1989</v>
      </c>
      <c r="E16" s="21" t="str">
        <f>Général!D59</f>
        <v>ALBI EN</v>
      </c>
      <c r="F16" s="21" t="str">
        <f>Général!E59</f>
        <v>Sénior</v>
      </c>
      <c r="G16" s="55">
        <f>Général!L59</f>
        <v>11330</v>
      </c>
    </row>
    <row r="17" spans="1:7">
      <c r="A17" s="21">
        <v>16</v>
      </c>
      <c r="B17" s="21" t="str">
        <f>Général!A26</f>
        <v>CABROL</v>
      </c>
      <c r="C17" s="21" t="str">
        <f>Général!B26</f>
        <v>Xavier</v>
      </c>
      <c r="D17" s="21">
        <f>Général!C26</f>
        <v>1995</v>
      </c>
      <c r="E17" s="21" t="str">
        <f>Général!D26</f>
        <v>ALBI EN</v>
      </c>
      <c r="F17" s="21" t="str">
        <f>Général!E26</f>
        <v>Junior</v>
      </c>
      <c r="G17" s="55">
        <f>Général!L26</f>
        <v>11363</v>
      </c>
    </row>
    <row r="18" spans="1:7">
      <c r="A18" s="21">
        <v>17</v>
      </c>
      <c r="B18" s="21" t="str">
        <f>Général!A659</f>
        <v>LANDREAU</v>
      </c>
      <c r="C18" s="21" t="str">
        <f>Général!B659</f>
        <v>Gregoire</v>
      </c>
      <c r="D18" s="21">
        <f>Général!C659</f>
        <v>1995</v>
      </c>
      <c r="E18" s="21" t="str">
        <f>Général!D659</f>
        <v>POITIERS ACTION SAUVETAGE</v>
      </c>
      <c r="F18" s="21" t="str">
        <f>Général!E659</f>
        <v>Junior</v>
      </c>
      <c r="G18" s="55">
        <f>Général!L659</f>
        <v>11528</v>
      </c>
    </row>
    <row r="19" spans="1:7">
      <c r="A19" s="21">
        <v>18</v>
      </c>
      <c r="B19" s="21" t="str">
        <f>Général!A547</f>
        <v>MARCO</v>
      </c>
      <c r="C19" s="21" t="str">
        <f>Général!B547</f>
        <v>Clement</v>
      </c>
      <c r="D19" s="21">
        <f>Général!C547</f>
        <v>1994</v>
      </c>
      <c r="E19" s="21" t="str">
        <f>Général!D547</f>
        <v>MONTPELLIER AQUALOVE SAUVETAGE</v>
      </c>
      <c r="F19" s="21" t="str">
        <f>Général!E547</f>
        <v>Junior</v>
      </c>
      <c r="G19" s="55">
        <f>Général!L547</f>
        <v>11554</v>
      </c>
    </row>
    <row r="20" spans="1:7">
      <c r="A20" s="21">
        <v>19</v>
      </c>
      <c r="B20" s="21" t="str">
        <f>Général!A439</f>
        <v>TRICOIRE</v>
      </c>
      <c r="C20" s="21" t="str">
        <f>Général!B439</f>
        <v>Thibault</v>
      </c>
      <c r="D20" s="21">
        <f>Général!C439</f>
        <v>1996</v>
      </c>
      <c r="E20" s="21" t="str">
        <f>Général!D439</f>
        <v>MARSEILLE ASPTT</v>
      </c>
      <c r="F20" s="21" t="str">
        <f>Général!E439</f>
        <v>Cadet</v>
      </c>
      <c r="G20" s="55">
        <f>Général!L439</f>
        <v>11557</v>
      </c>
    </row>
    <row r="21" spans="1:7">
      <c r="A21" s="21">
        <v>20</v>
      </c>
      <c r="B21" s="21" t="str">
        <f>Général!A788</f>
        <v>MARC</v>
      </c>
      <c r="C21" s="21" t="str">
        <f>Général!B788</f>
        <v>Vincent</v>
      </c>
      <c r="D21" s="21">
        <f>Général!C788</f>
        <v>1991</v>
      </c>
      <c r="E21" s="21" t="str">
        <f>Général!D788</f>
        <v>SETE MNSL</v>
      </c>
      <c r="F21" s="21" t="str">
        <f>Général!E788</f>
        <v>Sénior</v>
      </c>
      <c r="G21" s="55">
        <f>Général!L788</f>
        <v>11578</v>
      </c>
    </row>
    <row r="22" spans="1:7">
      <c r="A22" s="21">
        <v>21</v>
      </c>
      <c r="B22" s="21" t="str">
        <f>Général!A623</f>
        <v>BARONI</v>
      </c>
      <c r="C22" s="21" t="str">
        <f>Général!B623</f>
        <v>Christopher</v>
      </c>
      <c r="D22" s="21">
        <f>Général!C623</f>
        <v>1989</v>
      </c>
      <c r="E22" s="21" t="str">
        <f>Général!D623</f>
        <v>PERPIGNAN ESN</v>
      </c>
      <c r="F22" s="21" t="str">
        <f>Général!E623</f>
        <v>Sénior</v>
      </c>
      <c r="G22" s="55">
        <f>Général!L623</f>
        <v>11588</v>
      </c>
    </row>
    <row r="23" spans="1:7">
      <c r="A23" s="21">
        <v>22</v>
      </c>
      <c r="B23" s="21" t="str">
        <f>Général!A327</f>
        <v>FOURNEX</v>
      </c>
      <c r="C23" s="21" t="str">
        <f>Général!B327</f>
        <v>Julien</v>
      </c>
      <c r="D23" s="21">
        <f>Général!C327</f>
        <v>1994</v>
      </c>
      <c r="E23" s="21" t="str">
        <f>Général!D327</f>
        <v>HOSSEGOR SC</v>
      </c>
      <c r="F23" s="21" t="str">
        <f>Général!E327</f>
        <v>Junior</v>
      </c>
      <c r="G23" s="55">
        <f>Général!L327</f>
        <v>11615</v>
      </c>
    </row>
    <row r="24" spans="1:7">
      <c r="A24" s="21">
        <v>23</v>
      </c>
      <c r="B24" s="21" t="str">
        <f>Général!A199</f>
        <v>FERNANDEZ MORGAN</v>
      </c>
      <c r="C24" s="21" t="str">
        <f>Général!B199</f>
        <v>Edgar</v>
      </c>
      <c r="D24" s="21">
        <f>Général!C199</f>
        <v>1988</v>
      </c>
      <c r="E24" s="21" t="str">
        <f>Général!D199</f>
        <v>CANNES SC</v>
      </c>
      <c r="F24" s="21" t="str">
        <f>Général!E199</f>
        <v>Sénior</v>
      </c>
      <c r="G24" s="55">
        <f>Général!L199</f>
        <v>11619</v>
      </c>
    </row>
    <row r="25" spans="1:7">
      <c r="A25" s="21">
        <v>24</v>
      </c>
      <c r="B25" s="21" t="str">
        <f>Général!A625</f>
        <v>DUBOIS CONSTANT</v>
      </c>
      <c r="C25" s="21" t="str">
        <f>Général!B625</f>
        <v>Antoine</v>
      </c>
      <c r="D25" s="21">
        <f>Général!C625</f>
        <v>1993</v>
      </c>
      <c r="E25" s="21" t="str">
        <f>Général!D625</f>
        <v>PERPIGNAN ESN</v>
      </c>
      <c r="F25" s="21" t="str">
        <f>Général!E625</f>
        <v>Sénior</v>
      </c>
      <c r="G25" s="55">
        <f>Général!L625</f>
        <v>11641</v>
      </c>
    </row>
    <row r="26" spans="1:7">
      <c r="A26" s="21">
        <v>25</v>
      </c>
      <c r="B26" s="21" t="str">
        <f>Général!A781</f>
        <v>GUIGOU</v>
      </c>
      <c r="C26" s="21" t="str">
        <f>Général!B781</f>
        <v>Yves Antoine</v>
      </c>
      <c r="D26" s="21">
        <f>Général!C781</f>
        <v>1992</v>
      </c>
      <c r="E26" s="21" t="str">
        <f>Général!D781</f>
        <v>SETE MNSL</v>
      </c>
      <c r="F26" s="21" t="str">
        <f>Général!E781</f>
        <v>Sénior</v>
      </c>
      <c r="G26" s="55">
        <f>Général!L781</f>
        <v>11647</v>
      </c>
    </row>
    <row r="27" spans="1:7">
      <c r="A27" s="21">
        <v>26</v>
      </c>
      <c r="B27" s="21" t="str">
        <f>Général!A171</f>
        <v>ATTRAIT</v>
      </c>
      <c r="C27" s="21" t="str">
        <f>Général!B171</f>
        <v>Christophe</v>
      </c>
      <c r="D27" s="21">
        <f>Général!C171</f>
        <v>1975</v>
      </c>
      <c r="E27" s="21" t="str">
        <f>Général!D171</f>
        <v>BIARRITZ SC</v>
      </c>
      <c r="F27" s="21" t="str">
        <f>Général!E171</f>
        <v>Master</v>
      </c>
      <c r="G27" s="55">
        <f>Général!L171</f>
        <v>11671</v>
      </c>
    </row>
    <row r="28" spans="1:7">
      <c r="A28" s="21">
        <v>27</v>
      </c>
      <c r="B28" s="21" t="str">
        <f>Général!A629</f>
        <v>THOS</v>
      </c>
      <c r="C28" s="21" t="str">
        <f>Général!B629</f>
        <v>Antoine</v>
      </c>
      <c r="D28" s="21">
        <f>Général!C629</f>
        <v>1992</v>
      </c>
      <c r="E28" s="21" t="str">
        <f>Général!D629</f>
        <v>PERPIGNAN ESN</v>
      </c>
      <c r="F28" s="21" t="str">
        <f>Général!E629</f>
        <v>Sénior</v>
      </c>
      <c r="G28" s="55">
        <f>Général!L629</f>
        <v>11678</v>
      </c>
    </row>
    <row r="29" spans="1:7">
      <c r="A29" s="21">
        <v>28</v>
      </c>
      <c r="B29" s="21" t="str">
        <f>Général!A553</f>
        <v>PLESSIS</v>
      </c>
      <c r="C29" s="21" t="str">
        <f>Général!B553</f>
        <v>Quentin</v>
      </c>
      <c r="D29" s="21">
        <f>Général!C553</f>
        <v>1995</v>
      </c>
      <c r="E29" s="21" t="str">
        <f>Général!D553</f>
        <v>MONTPELLIER AQUALOVE SAUVETAGE</v>
      </c>
      <c r="F29" s="21" t="str">
        <f>Général!E553</f>
        <v>Junior</v>
      </c>
      <c r="G29" s="55">
        <f>Général!L553</f>
        <v>11712</v>
      </c>
    </row>
    <row r="30" spans="1:7">
      <c r="A30" s="21">
        <v>29</v>
      </c>
      <c r="B30" s="21" t="str">
        <f>Général!A886</f>
        <v>CETTIER</v>
      </c>
      <c r="C30" s="21" t="str">
        <f>Général!B886</f>
        <v>Quentin</v>
      </c>
      <c r="D30" s="21">
        <f>Général!C886</f>
        <v>1997</v>
      </c>
      <c r="E30" s="21" t="str">
        <f>Général!D886</f>
        <v>VILLENEUVE ANV</v>
      </c>
      <c r="F30" s="21" t="str">
        <f>Général!E886</f>
        <v>Cadet</v>
      </c>
      <c r="G30" s="55">
        <f>Général!L886</f>
        <v>11748</v>
      </c>
    </row>
    <row r="31" spans="1:7">
      <c r="A31" s="21">
        <v>30</v>
      </c>
      <c r="B31" s="21" t="str">
        <f>Général!A839</f>
        <v>BOLCATO</v>
      </c>
      <c r="C31" s="21" t="str">
        <f>Général!B839</f>
        <v>Geoffrey</v>
      </c>
      <c r="D31" s="21">
        <f>Général!C839</f>
        <v>1991</v>
      </c>
      <c r="E31" s="21" t="str">
        <f>Général!D839</f>
        <v>TOULOUSE CST</v>
      </c>
      <c r="F31" s="21" t="str">
        <f>Général!E839</f>
        <v>Sénior</v>
      </c>
      <c r="G31" s="55">
        <f>Général!L839</f>
        <v>11760</v>
      </c>
    </row>
    <row r="32" spans="1:7">
      <c r="A32" s="21">
        <v>31</v>
      </c>
      <c r="B32" s="21" t="str">
        <f>Général!A48</f>
        <v>MATHIEU</v>
      </c>
      <c r="C32" s="21" t="str">
        <f>Général!B48</f>
        <v>Simon</v>
      </c>
      <c r="D32" s="21">
        <f>Général!C48</f>
        <v>1996</v>
      </c>
      <c r="E32" s="21" t="str">
        <f>Général!D48</f>
        <v>ALBI EN</v>
      </c>
      <c r="F32" s="21" t="str">
        <f>Général!E48</f>
        <v>Cadet</v>
      </c>
      <c r="G32" s="55">
        <f>Général!L48</f>
        <v>11825</v>
      </c>
    </row>
    <row r="33" spans="1:7">
      <c r="A33" s="21">
        <v>32</v>
      </c>
      <c r="B33" s="21" t="str">
        <f>Général!A78</f>
        <v>DOBEL</v>
      </c>
      <c r="C33" s="21" t="str">
        <f>Général!B78</f>
        <v>Antoine</v>
      </c>
      <c r="D33" s="21">
        <f>Général!C78</f>
        <v>1992</v>
      </c>
      <c r="E33" s="21" t="str">
        <f>Général!D78</f>
        <v>AMIENS S</v>
      </c>
      <c r="F33" s="21" t="str">
        <f>Général!E78</f>
        <v>Sénior</v>
      </c>
      <c r="G33" s="55">
        <f>Général!L78</f>
        <v>11831</v>
      </c>
    </row>
    <row r="34" spans="1:7">
      <c r="A34" s="21">
        <v>33</v>
      </c>
      <c r="B34" s="21" t="str">
        <f>Général!A62</f>
        <v>ANTIDE</v>
      </c>
      <c r="C34" s="21" t="str">
        <f>Général!B62</f>
        <v>Simon</v>
      </c>
      <c r="D34" s="21">
        <f>Général!C62</f>
        <v>1989</v>
      </c>
      <c r="E34" s="21" t="str">
        <f>Général!D62</f>
        <v>AMIENS S</v>
      </c>
      <c r="F34" s="21" t="str">
        <f>Général!E62</f>
        <v>Sénior</v>
      </c>
      <c r="G34" s="55">
        <f>Général!L62</f>
        <v>11850</v>
      </c>
    </row>
    <row r="35" spans="1:7">
      <c r="A35" s="21">
        <v>34</v>
      </c>
      <c r="B35" s="21" t="str">
        <f>Général!A430</f>
        <v>MULLER</v>
      </c>
      <c r="C35" s="21" t="str">
        <f>Général!B430</f>
        <v>Guillaume</v>
      </c>
      <c r="D35" s="21">
        <f>Général!C430</f>
        <v>1995</v>
      </c>
      <c r="E35" s="21" t="str">
        <f>Général!D430</f>
        <v>MARSEILLE ASPTT</v>
      </c>
      <c r="F35" s="21" t="str">
        <f>Général!E430</f>
        <v>Junior</v>
      </c>
      <c r="G35" s="55">
        <f>Général!L430</f>
        <v>11860</v>
      </c>
    </row>
    <row r="36" spans="1:7">
      <c r="A36" s="21">
        <v>34</v>
      </c>
      <c r="B36" s="21" t="str">
        <f>Général!A653</f>
        <v>GRUET</v>
      </c>
      <c r="C36" s="21" t="str">
        <f>Général!B653</f>
        <v>Raphaël</v>
      </c>
      <c r="D36" s="21">
        <f>Général!C653</f>
        <v>1989</v>
      </c>
      <c r="E36" s="21" t="str">
        <f>Général!D653</f>
        <v>POITIERS ACTION SAUVETAGE</v>
      </c>
      <c r="F36" s="21" t="str">
        <f>Général!E653</f>
        <v>Sénior</v>
      </c>
      <c r="G36" s="55">
        <f>Général!L653</f>
        <v>11860</v>
      </c>
    </row>
    <row r="37" spans="1:7">
      <c r="A37" s="21">
        <v>36</v>
      </c>
      <c r="B37" s="21" t="str">
        <f>Général!A786</f>
        <v>MAILHE</v>
      </c>
      <c r="C37" s="21" t="str">
        <f>Général!B786</f>
        <v>Loic</v>
      </c>
      <c r="D37" s="21">
        <f>Général!C786</f>
        <v>1994</v>
      </c>
      <c r="E37" s="21" t="str">
        <f>Général!D786</f>
        <v>SETE MNSL</v>
      </c>
      <c r="F37" s="21" t="str">
        <f>Général!E786</f>
        <v>Junior</v>
      </c>
      <c r="G37" s="55">
        <f>Général!L786</f>
        <v>11875</v>
      </c>
    </row>
    <row r="38" spans="1:7">
      <c r="A38" s="21">
        <v>37</v>
      </c>
      <c r="B38" s="21" t="str">
        <f>Général!A782</f>
        <v>JULLIAN</v>
      </c>
      <c r="C38" s="21" t="str">
        <f>Général!B782</f>
        <v>Maxime</v>
      </c>
      <c r="D38" s="21">
        <f>Général!C782</f>
        <v>1997</v>
      </c>
      <c r="E38" s="21" t="str">
        <f>Général!D782</f>
        <v>SETE MNSL</v>
      </c>
      <c r="F38" s="21" t="str">
        <f>Général!E782</f>
        <v>Cadet</v>
      </c>
      <c r="G38" s="55">
        <f>Général!L782</f>
        <v>11927</v>
      </c>
    </row>
    <row r="39" spans="1:7">
      <c r="A39" s="21">
        <v>38</v>
      </c>
      <c r="B39" s="21" t="str">
        <f>Général!A187</f>
        <v>MARTY SALEY</v>
      </c>
      <c r="C39" s="21" t="str">
        <f>Général!B187</f>
        <v>Christophe</v>
      </c>
      <c r="D39" s="21">
        <f>Général!C187</f>
        <v>1986</v>
      </c>
      <c r="E39" s="21" t="str">
        <f>Général!D187</f>
        <v>BIARRITZ SC</v>
      </c>
      <c r="F39" s="21" t="str">
        <f>Général!E187</f>
        <v>Sénior</v>
      </c>
      <c r="G39" s="55">
        <f>Général!L187</f>
        <v>11941</v>
      </c>
    </row>
    <row r="40" spans="1:7">
      <c r="A40" s="21">
        <v>39</v>
      </c>
      <c r="B40" s="21" t="str">
        <f>Général!A169</f>
        <v>VAN-DER-SCHUEREN</v>
      </c>
      <c r="C40" s="21" t="str">
        <f>Général!B169</f>
        <v>Kevin</v>
      </c>
      <c r="D40" s="21">
        <f>Général!C169</f>
        <v>1992</v>
      </c>
      <c r="E40" s="21" t="str">
        <f>Général!D169</f>
        <v>BEGLES S</v>
      </c>
      <c r="F40" s="21" t="str">
        <f>Général!E169</f>
        <v>Sénior</v>
      </c>
      <c r="G40" s="55">
        <f>Général!L169</f>
        <v>11949</v>
      </c>
    </row>
    <row r="41" spans="1:7">
      <c r="A41" s="21">
        <v>40</v>
      </c>
      <c r="B41" s="21" t="str">
        <f>Général!A626</f>
        <v>MARC</v>
      </c>
      <c r="C41" s="21" t="str">
        <f>Général!B626</f>
        <v>Julien</v>
      </c>
      <c r="D41" s="21">
        <f>Général!C626</f>
        <v>1991</v>
      </c>
      <c r="E41" s="21" t="str">
        <f>Général!D626</f>
        <v>PERPIGNAN ESN</v>
      </c>
      <c r="F41" s="21" t="str">
        <f>Général!E626</f>
        <v>Sénior</v>
      </c>
      <c r="G41" s="55">
        <f>Général!L626</f>
        <v>11959</v>
      </c>
    </row>
    <row r="42" spans="1:7">
      <c r="A42" s="21">
        <v>41</v>
      </c>
      <c r="B42" s="21" t="str">
        <f>Général!A791</f>
        <v>NEGROU</v>
      </c>
      <c r="C42" s="21" t="str">
        <f>Général!B791</f>
        <v>Julien</v>
      </c>
      <c r="D42" s="21">
        <f>Général!C791</f>
        <v>1984</v>
      </c>
      <c r="E42" s="21" t="str">
        <f>Général!D791</f>
        <v>SETE MNSL</v>
      </c>
      <c r="F42" s="21" t="str">
        <f>Général!E791</f>
        <v>Sénior</v>
      </c>
      <c r="G42" s="55">
        <f>Général!L791</f>
        <v>11980</v>
      </c>
    </row>
    <row r="43" spans="1:7">
      <c r="A43" s="21">
        <v>42</v>
      </c>
      <c r="B43" s="21" t="str">
        <f>Général!A396</f>
        <v>MOUTON</v>
      </c>
      <c r="C43" s="21" t="str">
        <f>Général!B396</f>
        <v>Aymeric</v>
      </c>
      <c r="D43" s="21">
        <f>Général!C396</f>
        <v>1992</v>
      </c>
      <c r="E43" s="21" t="str">
        <f>Général!D396</f>
        <v>LAVAUR NATATION 81</v>
      </c>
      <c r="F43" s="21" t="str">
        <f>Général!E396</f>
        <v>Sénior</v>
      </c>
      <c r="G43" s="55">
        <f>Général!L396</f>
        <v>12014</v>
      </c>
    </row>
    <row r="44" spans="1:7">
      <c r="A44" s="21">
        <v>43</v>
      </c>
      <c r="B44" s="21" t="str">
        <f>Général!A72</f>
        <v>COSSART</v>
      </c>
      <c r="C44" s="21" t="str">
        <f>Général!B72</f>
        <v>Théo</v>
      </c>
      <c r="D44" s="21">
        <f>Général!C72</f>
        <v>1996</v>
      </c>
      <c r="E44" s="21" t="str">
        <f>Général!D72</f>
        <v>AMIENS S</v>
      </c>
      <c r="F44" s="21" t="str">
        <f>Général!E72</f>
        <v>Cadet</v>
      </c>
      <c r="G44" s="55">
        <f>Général!L72</f>
        <v>12038</v>
      </c>
    </row>
    <row r="45" spans="1:7">
      <c r="A45" s="21">
        <v>44</v>
      </c>
      <c r="B45" s="21" t="str">
        <f>Général!A620</f>
        <v>AMRAOUI</v>
      </c>
      <c r="C45" s="21" t="str">
        <f>Général!B620</f>
        <v>Remy</v>
      </c>
      <c r="D45" s="21">
        <f>Général!C620</f>
        <v>1995</v>
      </c>
      <c r="E45" s="21" t="str">
        <f>Général!D620</f>
        <v>PERPIGNAN ESN</v>
      </c>
      <c r="F45" s="21" t="str">
        <f>Général!E620</f>
        <v>Junior</v>
      </c>
      <c r="G45" s="55">
        <f>Général!L620</f>
        <v>12056</v>
      </c>
    </row>
    <row r="46" spans="1:7">
      <c r="A46" s="21">
        <v>45</v>
      </c>
      <c r="B46" s="21" t="str">
        <f>Général!A619</f>
        <v>ALONSO</v>
      </c>
      <c r="C46" s="21" t="str">
        <f>Général!B619</f>
        <v>Maxime</v>
      </c>
      <c r="D46" s="21">
        <f>Général!C619</f>
        <v>1995</v>
      </c>
      <c r="E46" s="21" t="str">
        <f>Général!D619</f>
        <v>PERPIGNAN ESN</v>
      </c>
      <c r="F46" s="21" t="str">
        <f>Général!E619</f>
        <v>Junior</v>
      </c>
      <c r="G46" s="55">
        <f>Général!L619</f>
        <v>12103</v>
      </c>
    </row>
    <row r="47" spans="1:7">
      <c r="A47" s="21">
        <v>46</v>
      </c>
      <c r="B47" s="21" t="str">
        <f>Général!A857</f>
        <v>THIBAULT</v>
      </c>
      <c r="C47" s="21" t="str">
        <f>Général!B857</f>
        <v>Benjamin</v>
      </c>
      <c r="D47" s="21">
        <f>Général!C857</f>
        <v>1992</v>
      </c>
      <c r="E47" s="21" t="str">
        <f>Général!D857</f>
        <v>TOULOUSE CST</v>
      </c>
      <c r="F47" s="21" t="str">
        <f>Général!E857</f>
        <v>Sénior</v>
      </c>
      <c r="G47" s="55">
        <f>Général!L857</f>
        <v>12121</v>
      </c>
    </row>
    <row r="48" spans="1:7">
      <c r="A48" s="21">
        <v>47</v>
      </c>
      <c r="B48" s="21" t="str">
        <f>Général!A97</f>
        <v>THEO</v>
      </c>
      <c r="C48" s="21" t="str">
        <f>Général!B97</f>
        <v>Valentin</v>
      </c>
      <c r="D48" s="21">
        <f>Général!C97</f>
        <v>1994</v>
      </c>
      <c r="E48" s="21" t="str">
        <f>Général!D97</f>
        <v>AMIENS S</v>
      </c>
      <c r="F48" s="21" t="str">
        <f>Général!E97</f>
        <v>Junior</v>
      </c>
      <c r="G48" s="55">
        <f>Général!L97</f>
        <v>12130</v>
      </c>
    </row>
    <row r="49" spans="1:7">
      <c r="A49" s="21">
        <v>48</v>
      </c>
      <c r="B49" s="21" t="str">
        <f>Général!A484</f>
        <v>BRIGOT</v>
      </c>
      <c r="C49" s="21" t="str">
        <f>Général!B484</f>
        <v>Dorian</v>
      </c>
      <c r="D49" s="21">
        <f>Général!C484</f>
        <v>1996</v>
      </c>
      <c r="E49" s="21" t="str">
        <f>Général!D484</f>
        <v>MIMIZAN MSS</v>
      </c>
      <c r="F49" s="21" t="str">
        <f>Général!E484</f>
        <v>Cadet</v>
      </c>
      <c r="G49" s="55">
        <f>Général!L484</f>
        <v>12156</v>
      </c>
    </row>
    <row r="50" spans="1:7">
      <c r="A50" s="21">
        <v>49</v>
      </c>
      <c r="B50" s="21" t="str">
        <f>Général!A88</f>
        <v>LAVALLARD</v>
      </c>
      <c r="C50" s="21" t="str">
        <f>Général!B88</f>
        <v>Logan</v>
      </c>
      <c r="D50" s="21">
        <f>Général!C88</f>
        <v>1996</v>
      </c>
      <c r="E50" s="21" t="str">
        <f>Général!D88</f>
        <v>AMIENS S</v>
      </c>
      <c r="F50" s="21" t="str">
        <f>Général!E88</f>
        <v>Cadet</v>
      </c>
      <c r="G50" s="55">
        <f>Général!L88</f>
        <v>12158</v>
      </c>
    </row>
    <row r="51" spans="1:7">
      <c r="A51" s="21">
        <v>50</v>
      </c>
      <c r="B51" s="21" t="str">
        <f>Général!A429</f>
        <v>MORONI</v>
      </c>
      <c r="C51" s="21" t="str">
        <f>Général!B429</f>
        <v>Marc</v>
      </c>
      <c r="D51" s="21">
        <f>Général!C429</f>
        <v>1996</v>
      </c>
      <c r="E51" s="21" t="str">
        <f>Général!D429</f>
        <v>MARSEILLE ASPTT</v>
      </c>
      <c r="F51" s="21" t="str">
        <f>Général!E429</f>
        <v>Cadet</v>
      </c>
      <c r="G51" s="55">
        <f>Général!L429</f>
        <v>12163</v>
      </c>
    </row>
    <row r="52" spans="1:7">
      <c r="A52" s="21">
        <v>51</v>
      </c>
      <c r="B52" s="21" t="str">
        <f>Général!A792</f>
        <v>NOGUES</v>
      </c>
      <c r="C52" s="21" t="str">
        <f>Général!B792</f>
        <v>Remi</v>
      </c>
      <c r="D52" s="21">
        <f>Général!C792</f>
        <v>1995</v>
      </c>
      <c r="E52" s="21" t="str">
        <f>Général!D792</f>
        <v>SETE MNSL</v>
      </c>
      <c r="F52" s="21" t="str">
        <f>Général!E792</f>
        <v>Junior</v>
      </c>
      <c r="G52" s="55">
        <f>Général!L792</f>
        <v>12170</v>
      </c>
    </row>
    <row r="53" spans="1:7">
      <c r="A53" s="21">
        <v>52</v>
      </c>
      <c r="B53" s="21" t="str">
        <f>Général!A844</f>
        <v>CHARLES</v>
      </c>
      <c r="C53" s="21" t="str">
        <f>Général!B844</f>
        <v>Arnaud</v>
      </c>
      <c r="D53" s="21">
        <f>Général!C844</f>
        <v>1989</v>
      </c>
      <c r="E53" s="21" t="str">
        <f>Général!D844</f>
        <v>TOULOUSE CST</v>
      </c>
      <c r="F53" s="21" t="str">
        <f>Général!E844</f>
        <v>Sénior</v>
      </c>
      <c r="G53" s="55">
        <f>Général!L844</f>
        <v>12197</v>
      </c>
    </row>
    <row r="54" spans="1:7">
      <c r="A54" s="21">
        <v>53</v>
      </c>
      <c r="B54" s="21" t="str">
        <f>Général!A451</f>
        <v>CLERENS*</v>
      </c>
      <c r="C54" s="21" t="str">
        <f>Général!B451</f>
        <v>Olivier</v>
      </c>
      <c r="D54" s="21">
        <f>Général!C451</f>
        <v>1992</v>
      </c>
      <c r="E54" s="21" t="str">
        <f>Général!D451</f>
        <v>MARSEILLE ESM</v>
      </c>
      <c r="F54" s="21" t="str">
        <f>Général!E451</f>
        <v>Sénior</v>
      </c>
      <c r="G54" s="55">
        <f>Général!L451</f>
        <v>12207</v>
      </c>
    </row>
    <row r="55" spans="1:7">
      <c r="A55" s="21">
        <v>54</v>
      </c>
      <c r="B55" s="21" t="str">
        <f>Général!A85</f>
        <v>GUILLEZ</v>
      </c>
      <c r="C55" s="21" t="str">
        <f>Général!B85</f>
        <v>Pierre</v>
      </c>
      <c r="D55" s="21">
        <f>Général!C85</f>
        <v>1998</v>
      </c>
      <c r="E55" s="21" t="str">
        <f>Général!D85</f>
        <v>AMIENS S</v>
      </c>
      <c r="F55" s="21" t="str">
        <f>Général!E85</f>
        <v>Minime</v>
      </c>
      <c r="G55" s="55">
        <f>Général!L85</f>
        <v>12302</v>
      </c>
    </row>
    <row r="56" spans="1:7">
      <c r="A56" s="21">
        <v>55</v>
      </c>
      <c r="B56" s="21" t="str">
        <f>Général!A518</f>
        <v>LOPEZ MARTINEZ</v>
      </c>
      <c r="C56" s="21" t="str">
        <f>Général!B518</f>
        <v>David</v>
      </c>
      <c r="D56" s="21">
        <f>Général!C518</f>
        <v>1987</v>
      </c>
      <c r="E56" s="21" t="str">
        <f>Général!D518</f>
        <v>MONTMARTRE AMNS</v>
      </c>
      <c r="F56" s="21" t="str">
        <f>Général!E518</f>
        <v>Sénior</v>
      </c>
      <c r="G56" s="55">
        <f>Général!L518</f>
        <v>12309</v>
      </c>
    </row>
    <row r="57" spans="1:7">
      <c r="A57" s="21">
        <v>56</v>
      </c>
      <c r="B57" s="21" t="str">
        <f>Général!A557</f>
        <v>VERE</v>
      </c>
      <c r="C57" s="21" t="str">
        <f>Général!B557</f>
        <v>Thomas</v>
      </c>
      <c r="D57" s="21">
        <f>Général!C557</f>
        <v>1997</v>
      </c>
      <c r="E57" s="21" t="str">
        <f>Général!D557</f>
        <v>MONTPELLIER AQUALOVE SAUVETAGE</v>
      </c>
      <c r="F57" s="21" t="str">
        <f>Général!E557</f>
        <v>Cadet</v>
      </c>
      <c r="G57" s="55">
        <f>Général!L557</f>
        <v>12313</v>
      </c>
    </row>
    <row r="58" spans="1:7">
      <c r="A58" s="21">
        <v>57</v>
      </c>
      <c r="B58" s="21" t="str">
        <f>Général!A469</f>
        <v>SCHICHI</v>
      </c>
      <c r="C58" s="21" t="str">
        <f>Général!B469</f>
        <v>Julien</v>
      </c>
      <c r="D58" s="21">
        <f>Général!C469</f>
        <v>1993</v>
      </c>
      <c r="E58" s="21" t="str">
        <f>Général!D469</f>
        <v>MARSEILLE ESM</v>
      </c>
      <c r="F58" s="21" t="str">
        <f>Général!E469</f>
        <v>Sénior</v>
      </c>
      <c r="G58" s="55">
        <f>Général!L469</f>
        <v>12331</v>
      </c>
    </row>
    <row r="59" spans="1:7">
      <c r="A59" s="21">
        <v>58</v>
      </c>
      <c r="B59" s="21" t="str">
        <f>Général!A538</f>
        <v>DUSART</v>
      </c>
      <c r="C59" s="21" t="str">
        <f>Général!B538</f>
        <v>Camille</v>
      </c>
      <c r="D59" s="21">
        <f>Général!C538</f>
        <v>1994</v>
      </c>
      <c r="E59" s="21" t="str">
        <f>Général!D538</f>
        <v>MONTPELLIER AQUALOVE SAUVETAGE</v>
      </c>
      <c r="F59" s="21" t="str">
        <f>Général!E538</f>
        <v>Junior</v>
      </c>
      <c r="G59" s="55">
        <f>Général!L538</f>
        <v>12341</v>
      </c>
    </row>
    <row r="60" spans="1:7">
      <c r="A60" s="21">
        <v>59</v>
      </c>
      <c r="B60" s="21" t="str">
        <f>Général!A200</f>
        <v>GILLARDI</v>
      </c>
      <c r="C60" s="21" t="str">
        <f>Général!B200</f>
        <v>Cédric</v>
      </c>
      <c r="D60" s="21">
        <f>Général!C200</f>
        <v>1984</v>
      </c>
      <c r="E60" s="21" t="str">
        <f>Général!D200</f>
        <v>CANNES SC</v>
      </c>
      <c r="F60" s="21" t="str">
        <f>Général!E200</f>
        <v>Sénior</v>
      </c>
      <c r="G60" s="55">
        <f>Général!L200</f>
        <v>12345</v>
      </c>
    </row>
    <row r="61" spans="1:7">
      <c r="A61" s="21">
        <v>60</v>
      </c>
      <c r="B61" s="21" t="str">
        <f>Général!A82</f>
        <v>FOUQUET</v>
      </c>
      <c r="C61" s="21" t="str">
        <f>Général!B82</f>
        <v>Stéphane</v>
      </c>
      <c r="D61" s="21">
        <f>Général!C82</f>
        <v>1996</v>
      </c>
      <c r="E61" s="21" t="str">
        <f>Général!D82</f>
        <v>AMIENS S</v>
      </c>
      <c r="F61" s="21" t="str">
        <f>Général!E82</f>
        <v>Cadet</v>
      </c>
      <c r="G61" s="55">
        <f>Général!L82</f>
        <v>12399</v>
      </c>
    </row>
    <row r="62" spans="1:7">
      <c r="A62" s="21">
        <v>61</v>
      </c>
      <c r="B62" s="21" t="str">
        <f>Général!A417</f>
        <v>DENIS DANCALE</v>
      </c>
      <c r="C62" s="21" t="str">
        <f>Général!B417</f>
        <v xml:space="preserve"> Théo</v>
      </c>
      <c r="D62" s="21">
        <f>Général!C417</f>
        <v>1993</v>
      </c>
      <c r="E62" s="21" t="str">
        <f>Général!D417</f>
        <v>MARSEILLE ASPTT</v>
      </c>
      <c r="F62" s="21" t="str">
        <f>Général!E417</f>
        <v>Sénior</v>
      </c>
      <c r="G62" s="55">
        <f>Général!L417</f>
        <v>12412</v>
      </c>
    </row>
    <row r="63" spans="1:7">
      <c r="A63" s="21">
        <v>62</v>
      </c>
      <c r="B63" s="21" t="str">
        <f>Général!A789</f>
        <v>MICHEL</v>
      </c>
      <c r="C63" s="21" t="str">
        <f>Général!B789</f>
        <v>Romain</v>
      </c>
      <c r="D63" s="21">
        <f>Général!C789</f>
        <v>1996</v>
      </c>
      <c r="E63" s="21" t="str">
        <f>Général!D789</f>
        <v>SETE MNSL</v>
      </c>
      <c r="F63" s="21" t="str">
        <f>Général!E789</f>
        <v>Cadet</v>
      </c>
      <c r="G63" s="55">
        <f>Général!L789</f>
        <v>12427</v>
      </c>
    </row>
    <row r="64" spans="1:7">
      <c r="A64" s="21">
        <v>63</v>
      </c>
      <c r="B64" s="21" t="str">
        <f>Général!A245</f>
        <v>MARC</v>
      </c>
      <c r="C64" s="21" t="str">
        <f>Général!B245</f>
        <v>Clement</v>
      </c>
      <c r="D64" s="21">
        <f>Général!C245</f>
        <v>1997</v>
      </c>
      <c r="E64" s="21" t="str">
        <f>Général!D245</f>
        <v>COLMAR ACSS</v>
      </c>
      <c r="F64" s="21" t="str">
        <f>Général!E245</f>
        <v>Cadet</v>
      </c>
      <c r="G64" s="55">
        <f>Général!L245</f>
        <v>12455</v>
      </c>
    </row>
    <row r="65" spans="1:7">
      <c r="A65" s="21">
        <v>64</v>
      </c>
      <c r="B65" s="21" t="str">
        <f>Général!A537</f>
        <v>DUCASSOU</v>
      </c>
      <c r="C65" s="21" t="str">
        <f>Général!B537</f>
        <v>Pierre</v>
      </c>
      <c r="D65" s="21">
        <f>Général!C537</f>
        <v>1997</v>
      </c>
      <c r="E65" s="21" t="str">
        <f>Général!D537</f>
        <v>MONTPELLIER AQUALOVE SAUVETAGE</v>
      </c>
      <c r="F65" s="21" t="str">
        <f>Général!E537</f>
        <v>Cadet</v>
      </c>
      <c r="G65" s="55">
        <f>Général!L537</f>
        <v>12503</v>
      </c>
    </row>
    <row r="66" spans="1:7">
      <c r="A66" s="21">
        <v>65</v>
      </c>
      <c r="B66" s="21" t="str">
        <f>Général!A323</f>
        <v xml:space="preserve">CIER </v>
      </c>
      <c r="C66" s="21" t="str">
        <f>Général!B323</f>
        <v>Jules</v>
      </c>
      <c r="D66" s="21">
        <f>Général!C323</f>
        <v>1995</v>
      </c>
      <c r="E66" s="21" t="str">
        <f>Général!D323</f>
        <v>HOSSEGOR SC</v>
      </c>
      <c r="F66" s="21" t="str">
        <f>Général!E323</f>
        <v>Junior</v>
      </c>
      <c r="G66" s="55">
        <f>Général!L323</f>
        <v>12510</v>
      </c>
    </row>
    <row r="67" spans="1:7">
      <c r="A67" s="21">
        <v>66</v>
      </c>
      <c r="B67" s="21" t="str">
        <f>Général!A603</f>
        <v>POULAIN</v>
      </c>
      <c r="C67" s="21" t="str">
        <f>Général!B603</f>
        <v>Thomas</v>
      </c>
      <c r="D67" s="21">
        <f>Général!C603</f>
        <v>1991</v>
      </c>
      <c r="E67" s="21" t="str">
        <f>Général!D603</f>
        <v>PARIS AJACLI</v>
      </c>
      <c r="F67" s="21" t="str">
        <f>Général!E603</f>
        <v>Sénior</v>
      </c>
      <c r="G67" s="55">
        <f>Général!L603</f>
        <v>12511</v>
      </c>
    </row>
    <row r="68" spans="1:7">
      <c r="A68" s="21">
        <v>67</v>
      </c>
      <c r="B68" s="21" t="str">
        <f>Général!A827</f>
        <v>CASTEX</v>
      </c>
      <c r="C68" s="21" t="str">
        <f>Général!B827</f>
        <v>Clément</v>
      </c>
      <c r="D68" s="21">
        <f>Général!C827</f>
        <v>1993</v>
      </c>
      <c r="E68" s="21" t="str">
        <f>Général!D827</f>
        <v>TARBES EPSTN</v>
      </c>
      <c r="F68" s="21" t="str">
        <f>Général!E827</f>
        <v>Sénior</v>
      </c>
      <c r="G68" s="55">
        <f>Général!L827</f>
        <v>12515</v>
      </c>
    </row>
    <row r="69" spans="1:7">
      <c r="A69" s="21">
        <v>68</v>
      </c>
      <c r="B69" s="21" t="str">
        <f>Général!A24</f>
        <v>BONNAFONT</v>
      </c>
      <c r="C69" s="21" t="str">
        <f>Général!B24</f>
        <v>Charles</v>
      </c>
      <c r="D69" s="21">
        <f>Général!C24</f>
        <v>1993</v>
      </c>
      <c r="E69" s="21" t="str">
        <f>Général!D24</f>
        <v>ALBI EN</v>
      </c>
      <c r="F69" s="21" t="str">
        <f>Général!E24</f>
        <v>Sénior</v>
      </c>
      <c r="G69" s="55">
        <f>Général!L24</f>
        <v>12534</v>
      </c>
    </row>
    <row r="70" spans="1:7">
      <c r="A70" s="21">
        <v>68</v>
      </c>
      <c r="B70" s="21" t="str">
        <f>Général!A542</f>
        <v>GUIRAUDOU</v>
      </c>
      <c r="C70" s="21" t="str">
        <f>Général!B542</f>
        <v>David</v>
      </c>
      <c r="D70" s="21">
        <f>Général!C542</f>
        <v>0</v>
      </c>
      <c r="E70" s="21" t="str">
        <f>Général!D542</f>
        <v>MONTPELLIER AQUALOVE SAUVETAGE</v>
      </c>
      <c r="F70" s="21" t="str">
        <f>Général!E542</f>
        <v>Cadet</v>
      </c>
      <c r="G70" s="55">
        <f>Général!L542</f>
        <v>12534</v>
      </c>
    </row>
    <row r="71" spans="1:7">
      <c r="A71" s="21">
        <v>70</v>
      </c>
      <c r="B71" s="21" t="str">
        <f>Général!A333</f>
        <v>PHILAIRE</v>
      </c>
      <c r="C71" s="21" t="str">
        <f>Général!B333</f>
        <v>Brice</v>
      </c>
      <c r="D71" s="21">
        <f>Général!C333</f>
        <v>1997</v>
      </c>
      <c r="E71" s="21" t="str">
        <f>Général!D333</f>
        <v>HOSSEGOR SC</v>
      </c>
      <c r="F71" s="21" t="str">
        <f>Général!E333</f>
        <v>Cadet</v>
      </c>
      <c r="G71" s="55">
        <f>Général!L333</f>
        <v>12576</v>
      </c>
    </row>
    <row r="72" spans="1:7">
      <c r="A72" s="21">
        <v>71</v>
      </c>
      <c r="B72" s="21" t="str">
        <f>Général!A893</f>
        <v>DELAHAYE</v>
      </c>
      <c r="C72" s="21" t="str">
        <f>Général!B893</f>
        <v>Florian</v>
      </c>
      <c r="D72" s="21">
        <f>Général!C893</f>
        <v>1995</v>
      </c>
      <c r="E72" s="21" t="str">
        <f>Général!D893</f>
        <v>VITROLLES ESSV</v>
      </c>
      <c r="F72" s="21" t="str">
        <f>Général!E893</f>
        <v>Junior</v>
      </c>
      <c r="G72" s="55">
        <f>Général!L893</f>
        <v>12600</v>
      </c>
    </row>
    <row r="73" spans="1:7">
      <c r="A73" s="21">
        <v>72</v>
      </c>
      <c r="B73" s="21" t="str">
        <f>Général!A487</f>
        <v>DUBLINEAU</v>
      </c>
      <c r="C73" s="21" t="str">
        <f>Général!B487</f>
        <v>Clement</v>
      </c>
      <c r="D73" s="21">
        <f>Général!C487</f>
        <v>1994</v>
      </c>
      <c r="E73" s="21" t="str">
        <f>Général!D487</f>
        <v>MIMIZAN MSS</v>
      </c>
      <c r="F73" s="21" t="str">
        <f>Général!E487</f>
        <v>Junior</v>
      </c>
      <c r="G73" s="55">
        <f>Général!L487</f>
        <v>12614</v>
      </c>
    </row>
    <row r="74" spans="1:7">
      <c r="A74" s="21">
        <v>73</v>
      </c>
      <c r="B74" s="21" t="str">
        <f>Général!A38</f>
        <v>GALIEGUE</v>
      </c>
      <c r="C74" s="21" t="str">
        <f>Général!B38</f>
        <v>William</v>
      </c>
      <c r="D74" s="21">
        <f>Général!C38</f>
        <v>1992</v>
      </c>
      <c r="E74" s="21" t="str">
        <f>Général!D38</f>
        <v>ALBI EN</v>
      </c>
      <c r="F74" s="21" t="str">
        <f>Général!E38</f>
        <v>Sénior</v>
      </c>
      <c r="G74" s="55">
        <f>Général!L38</f>
        <v>12619</v>
      </c>
    </row>
    <row r="75" spans="1:7">
      <c r="A75" s="21">
        <v>74</v>
      </c>
      <c r="B75" s="21" t="str">
        <f>Général!A395</f>
        <v>GOUZON</v>
      </c>
      <c r="C75" s="21" t="str">
        <f>Général!B395</f>
        <v>Aymeric</v>
      </c>
      <c r="D75" s="21">
        <f>Général!C395</f>
        <v>1996</v>
      </c>
      <c r="E75" s="21" t="str">
        <f>Général!D395</f>
        <v>LAVAUR NATATION 81</v>
      </c>
      <c r="F75" s="21" t="str">
        <f>Général!E395</f>
        <v>Cadet</v>
      </c>
      <c r="G75" s="55">
        <f>Général!L395</f>
        <v>12631</v>
      </c>
    </row>
    <row r="76" spans="1:7">
      <c r="A76" s="21">
        <v>75</v>
      </c>
      <c r="B76" s="21" t="str">
        <f>Général!A326</f>
        <v xml:space="preserve">FERRIER </v>
      </c>
      <c r="C76" s="21" t="str">
        <f>Général!B326</f>
        <v>Paul</v>
      </c>
      <c r="D76" s="21">
        <f>Général!C326</f>
        <v>1993</v>
      </c>
      <c r="E76" s="21" t="str">
        <f>Général!D326</f>
        <v>HOSSEGOR SC</v>
      </c>
      <c r="F76" s="21" t="str">
        <f>Général!E326</f>
        <v>Sénior</v>
      </c>
      <c r="G76" s="55">
        <f>Général!L326</f>
        <v>12635</v>
      </c>
    </row>
    <row r="77" spans="1:7">
      <c r="A77" s="21">
        <v>76</v>
      </c>
      <c r="B77" s="21" t="str">
        <f>Général!A31</f>
        <v>COUTANCEAU</v>
      </c>
      <c r="C77" s="21" t="str">
        <f>Général!B31</f>
        <v>Yoann</v>
      </c>
      <c r="D77" s="21">
        <f>Général!C31</f>
        <v>1998</v>
      </c>
      <c r="E77" s="21" t="str">
        <f>Général!D31</f>
        <v>ALBI EN</v>
      </c>
      <c r="F77" s="21" t="str">
        <f>Général!E31</f>
        <v>Minime</v>
      </c>
      <c r="G77" s="55">
        <f>Général!L31</f>
        <v>12641</v>
      </c>
    </row>
    <row r="78" spans="1:7">
      <c r="A78" s="21">
        <v>77</v>
      </c>
      <c r="B78" s="21" t="str">
        <f>Général!A312</f>
        <v>MILLET</v>
      </c>
      <c r="C78" s="21" t="str">
        <f>Général!B312</f>
        <v>Bixente</v>
      </c>
      <c r="D78" s="21">
        <f>Général!C312</f>
        <v>1981</v>
      </c>
      <c r="E78" s="21" t="str">
        <f>Général!D312</f>
        <v>HENDAYE SC</v>
      </c>
      <c r="F78" s="21" t="str">
        <f>Général!E312</f>
        <v>Master</v>
      </c>
      <c r="G78" s="55">
        <f>Général!L312</f>
        <v>12662</v>
      </c>
    </row>
    <row r="79" spans="1:7">
      <c r="A79" s="21">
        <v>78</v>
      </c>
      <c r="B79" s="21" t="str">
        <f>Général!A590</f>
        <v>BILLET</v>
      </c>
      <c r="C79" s="21" t="str">
        <f>Général!B590</f>
        <v>Nicolas</v>
      </c>
      <c r="D79" s="21">
        <f>Général!C590</f>
        <v>1994</v>
      </c>
      <c r="E79" s="21" t="str">
        <f>Général!D590</f>
        <v>NOEUX LES MINES ASN</v>
      </c>
      <c r="F79" s="21" t="str">
        <f>Général!E590</f>
        <v>Junior</v>
      </c>
      <c r="G79" s="55">
        <f>Général!L590</f>
        <v>12688</v>
      </c>
    </row>
    <row r="80" spans="1:7">
      <c r="A80" s="21">
        <v>79</v>
      </c>
      <c r="B80" s="21" t="str">
        <f>Général!A530</f>
        <v>BRUNEL</v>
      </c>
      <c r="C80" s="21" t="str">
        <f>Général!B530</f>
        <v>Thomas</v>
      </c>
      <c r="D80" s="21">
        <f>Général!C530</f>
        <v>1997</v>
      </c>
      <c r="E80" s="21" t="str">
        <f>Général!D530</f>
        <v>MONTPELLIER AQUALOVE SAUVETAGE</v>
      </c>
      <c r="F80" s="21" t="str">
        <f>Général!E530</f>
        <v>Cadet</v>
      </c>
      <c r="G80" s="55">
        <f>Général!L530</f>
        <v>12699</v>
      </c>
    </row>
    <row r="81" spans="1:7">
      <c r="A81" s="21">
        <v>80</v>
      </c>
      <c r="B81" s="21" t="str">
        <f>Général!A605</f>
        <v>SAILLET</v>
      </c>
      <c r="C81" s="21" t="str">
        <f>Général!B605</f>
        <v>Christophe</v>
      </c>
      <c r="D81" s="21">
        <f>Général!C605</f>
        <v>1975</v>
      </c>
      <c r="E81" s="21" t="str">
        <f>Général!D605</f>
        <v>PARIS AJACLI</v>
      </c>
      <c r="F81" s="21" t="str">
        <f>Général!E605</f>
        <v>Master</v>
      </c>
      <c r="G81" s="55">
        <f>Général!L605</f>
        <v>12719</v>
      </c>
    </row>
    <row r="82" spans="1:7">
      <c r="A82" s="21">
        <v>81</v>
      </c>
      <c r="B82" s="21" t="str">
        <f>Général!A514</f>
        <v>FOUIN</v>
      </c>
      <c r="C82" s="21" t="str">
        <f>Général!B514</f>
        <v>Baptiste</v>
      </c>
      <c r="D82" s="21">
        <f>Général!C514</f>
        <v>1996</v>
      </c>
      <c r="E82" s="21" t="str">
        <f>Général!D514</f>
        <v>MONTMARTRE AMNS</v>
      </c>
      <c r="F82" s="21" t="str">
        <f>Général!E514</f>
        <v>Cadet</v>
      </c>
      <c r="G82" s="55">
        <f>Général!L514</f>
        <v>12732</v>
      </c>
    </row>
    <row r="83" spans="1:7">
      <c r="A83" s="21">
        <v>82</v>
      </c>
      <c r="B83" s="21" t="str">
        <f>Général!A828</f>
        <v>FOURCADE</v>
      </c>
      <c r="C83" s="21" t="str">
        <f>Général!B828</f>
        <v>Adrien</v>
      </c>
      <c r="D83" s="21">
        <f>Général!C828</f>
        <v>1997</v>
      </c>
      <c r="E83" s="21" t="str">
        <f>Général!D828</f>
        <v>TARBES EPSTN</v>
      </c>
      <c r="F83" s="21" t="str">
        <f>Général!E828</f>
        <v>Cadet</v>
      </c>
      <c r="G83" s="55">
        <f>Général!L828</f>
        <v>12738</v>
      </c>
    </row>
    <row r="84" spans="1:7">
      <c r="A84" s="21">
        <v>83</v>
      </c>
      <c r="B84" s="21" t="str">
        <f>Général!A42</f>
        <v>HESTROFFER</v>
      </c>
      <c r="C84" s="21" t="str">
        <f>Général!B42</f>
        <v>Jerome</v>
      </c>
      <c r="D84" s="21">
        <f>Général!C42</f>
        <v>1998</v>
      </c>
      <c r="E84" s="21" t="str">
        <f>Général!D42</f>
        <v>ALBI EN</v>
      </c>
      <c r="F84" s="21" t="str">
        <f>Général!E42</f>
        <v>Minime</v>
      </c>
      <c r="G84" s="55">
        <f>Général!L42</f>
        <v>12768</v>
      </c>
    </row>
    <row r="85" spans="1:7">
      <c r="A85" s="21">
        <v>84</v>
      </c>
      <c r="B85" s="21" t="str">
        <f>Général!A539</f>
        <v xml:space="preserve">EL KHATIR </v>
      </c>
      <c r="C85" s="21" t="str">
        <f>Général!B539</f>
        <v>Younes</v>
      </c>
      <c r="D85" s="21">
        <f>Général!C539</f>
        <v>1995</v>
      </c>
      <c r="E85" s="21" t="str">
        <f>Général!D539</f>
        <v>MONTPELLIER AQUALOVE SAUVETAGE</v>
      </c>
      <c r="F85" s="21" t="str">
        <f>Général!E539</f>
        <v>Junior</v>
      </c>
      <c r="G85" s="55">
        <f>Général!L539</f>
        <v>12772</v>
      </c>
    </row>
    <row r="86" spans="1:7">
      <c r="A86" s="21">
        <v>85</v>
      </c>
      <c r="B86" s="21" t="str">
        <f>Général!A577</f>
        <v>GAY-CESSAC</v>
      </c>
      <c r="C86" s="21" t="str">
        <f>Général!B577</f>
        <v>Arthur</v>
      </c>
      <c r="D86" s="21">
        <f>Général!C577</f>
        <v>1988</v>
      </c>
      <c r="E86" s="21" t="str">
        <f>Général!D577</f>
        <v>MURET CSSM</v>
      </c>
      <c r="F86" s="21" t="str">
        <f>Général!E577</f>
        <v>Sénior</v>
      </c>
      <c r="G86" s="55">
        <f>Général!L577</f>
        <v>12780</v>
      </c>
    </row>
    <row r="87" spans="1:7">
      <c r="A87" s="21">
        <v>86</v>
      </c>
      <c r="B87" s="21" t="str">
        <f>Général!A45</f>
        <v>LACASSAGNE</v>
      </c>
      <c r="C87" s="21" t="str">
        <f>Général!B45</f>
        <v>Morgan</v>
      </c>
      <c r="D87" s="21">
        <f>Général!C45</f>
        <v>1997</v>
      </c>
      <c r="E87" s="21" t="str">
        <f>Général!D45</f>
        <v>ALBI EN</v>
      </c>
      <c r="F87" s="21" t="str">
        <f>Général!E45</f>
        <v>Cadet</v>
      </c>
      <c r="G87" s="55">
        <f>Général!L45</f>
        <v>12790</v>
      </c>
    </row>
    <row r="88" spans="1:7">
      <c r="A88" s="21">
        <v>87</v>
      </c>
      <c r="B88" s="21" t="str">
        <f>Général!A95</f>
        <v>RICQUIER</v>
      </c>
      <c r="C88" s="21" t="str">
        <f>Général!B95</f>
        <v>Roman</v>
      </c>
      <c r="D88" s="21">
        <f>Général!C95</f>
        <v>1998</v>
      </c>
      <c r="E88" s="21" t="str">
        <f>Général!D95</f>
        <v>AMIENS S</v>
      </c>
      <c r="F88" s="21" t="str">
        <f>Général!E95</f>
        <v>Minime</v>
      </c>
      <c r="G88" s="55">
        <f>Général!L95</f>
        <v>12822</v>
      </c>
    </row>
    <row r="89" spans="1:7">
      <c r="A89" s="21">
        <v>88</v>
      </c>
      <c r="B89" s="21" t="str">
        <f>Général!A549</f>
        <v>MEOZZI</v>
      </c>
      <c r="C89" s="21" t="str">
        <f>Général!B549</f>
        <v>Marcus</v>
      </c>
      <c r="D89" s="21">
        <f>Général!C549</f>
        <v>1994</v>
      </c>
      <c r="E89" s="21" t="str">
        <f>Général!D549</f>
        <v>MONTPELLIER AQUALOVE SAUVETAGE</v>
      </c>
      <c r="F89" s="21" t="str">
        <f>Général!E549</f>
        <v>Junior</v>
      </c>
      <c r="G89" s="55">
        <f>Général!L549</f>
        <v>12827</v>
      </c>
    </row>
    <row r="90" spans="1:7">
      <c r="A90" s="21">
        <v>89</v>
      </c>
      <c r="B90" s="21" t="str">
        <f>Général!A783</f>
        <v>KOZARD</v>
      </c>
      <c r="C90" s="21" t="str">
        <f>Général!B783</f>
        <v>Pierreantoine</v>
      </c>
      <c r="D90" s="21">
        <f>Général!C783</f>
        <v>1996</v>
      </c>
      <c r="E90" s="21" t="str">
        <f>Général!D783</f>
        <v>SETE MNSL</v>
      </c>
      <c r="F90" s="21" t="str">
        <f>Général!E783</f>
        <v>Junior</v>
      </c>
      <c r="G90" s="55">
        <f>Général!L783</f>
        <v>12831</v>
      </c>
    </row>
    <row r="91" spans="1:7">
      <c r="A91" s="21">
        <v>90</v>
      </c>
      <c r="B91" s="21" t="str">
        <f>Général!A385</f>
        <v>SEBBOUH</v>
      </c>
      <c r="C91" s="21" t="str">
        <f>Général!B385</f>
        <v>Youssef</v>
      </c>
      <c r="D91" s="21">
        <f>Général!C385</f>
        <v>1997</v>
      </c>
      <c r="E91" s="21" t="str">
        <f>Général!D385</f>
        <v>LACYDON N.S.</v>
      </c>
      <c r="F91" s="21" t="str">
        <f>Général!E385</f>
        <v>Cadet</v>
      </c>
      <c r="G91" s="55">
        <f>Général!L385</f>
        <v>12840</v>
      </c>
    </row>
    <row r="92" spans="1:7">
      <c r="A92" s="21">
        <v>91</v>
      </c>
      <c r="B92" s="21" t="str">
        <f>Général!A167</f>
        <v>PHILIPPEAU</v>
      </c>
      <c r="C92" s="21" t="str">
        <f>Général!B167</f>
        <v>Jodicaël</v>
      </c>
      <c r="D92" s="21">
        <f>Général!C167</f>
        <v>1994</v>
      </c>
      <c r="E92" s="21" t="str">
        <f>Général!D167</f>
        <v>BEGLES S</v>
      </c>
      <c r="F92" s="21" t="str">
        <f>Général!E167</f>
        <v>Junior</v>
      </c>
      <c r="G92" s="55">
        <f>Général!L167</f>
        <v>12841</v>
      </c>
    </row>
    <row r="93" spans="1:7">
      <c r="A93" s="21">
        <v>92</v>
      </c>
      <c r="B93" s="21" t="str">
        <f>Général!A491</f>
        <v>JOLLY</v>
      </c>
      <c r="C93" s="21" t="str">
        <f>Général!B491</f>
        <v>Quentin</v>
      </c>
      <c r="D93" s="21">
        <f>Général!C491</f>
        <v>1998</v>
      </c>
      <c r="E93" s="21" t="str">
        <f>Général!D491</f>
        <v>MIMIZAN MSS</v>
      </c>
      <c r="F93" s="21" t="str">
        <f>Général!E491</f>
        <v>Minime</v>
      </c>
      <c r="G93" s="55">
        <f>Général!L491</f>
        <v>12853</v>
      </c>
    </row>
    <row r="94" spans="1:7">
      <c r="A94" s="21">
        <v>93</v>
      </c>
      <c r="B94" s="21" t="str">
        <f>Général!A66</f>
        <v>CHAPEYROU</v>
      </c>
      <c r="C94" s="21" t="str">
        <f>Général!B66</f>
        <v>Felix</v>
      </c>
      <c r="D94" s="21">
        <f>Général!C66</f>
        <v>1995</v>
      </c>
      <c r="E94" s="21" t="str">
        <f>Général!D66</f>
        <v>AMIENS S</v>
      </c>
      <c r="F94" s="21" t="str">
        <f>Général!E66</f>
        <v>Junior</v>
      </c>
      <c r="G94" s="55">
        <f>Général!L66</f>
        <v>12857</v>
      </c>
    </row>
    <row r="95" spans="1:7">
      <c r="A95" s="21">
        <v>94</v>
      </c>
      <c r="B95" s="21" t="str">
        <f>Général!A64</f>
        <v>BONARD</v>
      </c>
      <c r="C95" s="21" t="str">
        <f>Général!B64</f>
        <v>Anthony</v>
      </c>
      <c r="D95" s="21">
        <f>Général!C64</f>
        <v>1999</v>
      </c>
      <c r="E95" s="21" t="str">
        <f>Général!D64</f>
        <v>AMIENS S</v>
      </c>
      <c r="F95" s="21" t="str">
        <f>Général!E64</f>
        <v>Minime</v>
      </c>
      <c r="G95" s="55">
        <f>Général!L64</f>
        <v>12862</v>
      </c>
    </row>
    <row r="96" spans="1:7">
      <c r="A96" s="21">
        <v>95</v>
      </c>
      <c r="B96" s="21" t="str">
        <f>Général!A795</f>
        <v>PACULL-MARQUIER</v>
      </c>
      <c r="C96" s="21" t="str">
        <f>Général!B795</f>
        <v>Mavericks</v>
      </c>
      <c r="D96" s="21">
        <f>Général!C795</f>
        <v>1997</v>
      </c>
      <c r="E96" s="21" t="str">
        <f>Général!D795</f>
        <v>SETE MNSL</v>
      </c>
      <c r="F96" s="21" t="str">
        <f>Général!E795</f>
        <v>Cadet</v>
      </c>
      <c r="G96" s="55">
        <f>Général!L795</f>
        <v>12871</v>
      </c>
    </row>
    <row r="97" spans="1:7">
      <c r="A97" s="21">
        <v>96</v>
      </c>
      <c r="B97" s="21" t="str">
        <f>Général!A338</f>
        <v>TISSIER</v>
      </c>
      <c r="C97" s="21" t="str">
        <f>Général!B338</f>
        <v>Mael</v>
      </c>
      <c r="D97" s="21">
        <f>Général!C338</f>
        <v>1996</v>
      </c>
      <c r="E97" s="21" t="str">
        <f>Général!D338</f>
        <v>HOSSEGOR SC</v>
      </c>
      <c r="F97" s="21" t="str">
        <f>Général!E338</f>
        <v>Cadet</v>
      </c>
      <c r="G97" s="55">
        <f>Général!L338</f>
        <v>12876</v>
      </c>
    </row>
    <row r="98" spans="1:7">
      <c r="A98" s="21">
        <v>97</v>
      </c>
      <c r="B98" s="21" t="str">
        <f>Général!A793</f>
        <v>PACULL MARQUIÉ</v>
      </c>
      <c r="C98" s="21" t="str">
        <f>Général!B793</f>
        <v>Mark-Elliott</v>
      </c>
      <c r="D98" s="21">
        <f>Général!C793</f>
        <v>1998</v>
      </c>
      <c r="E98" s="21" t="str">
        <f>Général!D793</f>
        <v>SETE MNSL</v>
      </c>
      <c r="F98" s="21" t="str">
        <f>Général!E793</f>
        <v>Minime</v>
      </c>
      <c r="G98" s="55">
        <f>Général!L793</f>
        <v>12892</v>
      </c>
    </row>
    <row r="99" spans="1:7">
      <c r="A99" s="21">
        <v>98</v>
      </c>
      <c r="B99" s="21" t="str">
        <f>Général!A519</f>
        <v>LUSGARTEN</v>
      </c>
      <c r="C99" s="21" t="str">
        <f>Général!B519</f>
        <v>Stephane</v>
      </c>
      <c r="D99" s="21">
        <f>Général!C519</f>
        <v>1983</v>
      </c>
      <c r="E99" s="21" t="str">
        <f>Général!D519</f>
        <v>MONTMARTRE AMNS</v>
      </c>
      <c r="F99" s="21" t="str">
        <f>Général!E519</f>
        <v>Master</v>
      </c>
      <c r="G99" s="55">
        <f>Général!L519</f>
        <v>12896</v>
      </c>
    </row>
    <row r="100" spans="1:7">
      <c r="A100" s="21">
        <v>99</v>
      </c>
      <c r="B100" s="21" t="str">
        <f>Général!A507</f>
        <v>BEREZNYAK</v>
      </c>
      <c r="C100" s="21" t="str">
        <f>Général!B507</f>
        <v>Valeriy</v>
      </c>
      <c r="D100" s="21">
        <f>Général!C507</f>
        <v>1996</v>
      </c>
      <c r="E100" s="21" t="str">
        <f>Général!D507</f>
        <v>MONTMARTRE AMNS</v>
      </c>
      <c r="F100" s="21" t="str">
        <f>Général!E507</f>
        <v>Cadet</v>
      </c>
      <c r="G100" s="55">
        <f>Général!L507</f>
        <v>12904</v>
      </c>
    </row>
    <row r="101" spans="1:7">
      <c r="A101" s="21">
        <v>100</v>
      </c>
      <c r="B101" s="21" t="str">
        <f>Général!A476</f>
        <v>MELADO</v>
      </c>
      <c r="C101" s="21" t="str">
        <f>Général!B476</f>
        <v>Pascal</v>
      </c>
      <c r="D101" s="21">
        <f>Général!C476</f>
        <v>1965</v>
      </c>
      <c r="E101" s="21" t="str">
        <f>Général!D476</f>
        <v>MARTIGUES AMSA</v>
      </c>
      <c r="F101" s="21" t="str">
        <f>Général!E476</f>
        <v>Master</v>
      </c>
      <c r="G101" s="55">
        <f>Général!L476</f>
        <v>12905</v>
      </c>
    </row>
    <row r="102" spans="1:7">
      <c r="A102" s="21">
        <v>101</v>
      </c>
      <c r="B102" s="21" t="str">
        <f>Général!A420</f>
        <v>FERAILLE</v>
      </c>
      <c r="C102" s="21" t="str">
        <f>Général!B420</f>
        <v>Antoine</v>
      </c>
      <c r="D102" s="21">
        <f>Général!C420</f>
        <v>1996</v>
      </c>
      <c r="E102" s="21" t="str">
        <f>Général!D420</f>
        <v>MARSEILLE ASPTT</v>
      </c>
      <c r="F102" s="21" t="str">
        <f>Général!E420</f>
        <v>Cadet</v>
      </c>
      <c r="G102" s="55">
        <f>Général!L420</f>
        <v>12912</v>
      </c>
    </row>
    <row r="103" spans="1:7">
      <c r="A103" s="21">
        <v>102</v>
      </c>
      <c r="B103" s="21" t="str">
        <f>Général!A551</f>
        <v>MURARO</v>
      </c>
      <c r="C103" s="21" t="str">
        <f>Général!B551</f>
        <v>Clement</v>
      </c>
      <c r="D103" s="21">
        <f>Général!C551</f>
        <v>1994</v>
      </c>
      <c r="E103" s="21" t="str">
        <f>Général!D551</f>
        <v>MONTPELLIER AQUALOVE SAUVETAGE</v>
      </c>
      <c r="F103" s="21" t="str">
        <f>Général!E551</f>
        <v>Junior</v>
      </c>
      <c r="G103" s="55">
        <f>Général!L551</f>
        <v>12920</v>
      </c>
    </row>
    <row r="104" spans="1:7">
      <c r="A104" s="21">
        <v>103</v>
      </c>
      <c r="B104" s="21" t="str">
        <f>Général!A831</f>
        <v>VIGNAUD</v>
      </c>
      <c r="C104" s="21" t="str">
        <f>Général!B831</f>
        <v>Pierre</v>
      </c>
      <c r="D104" s="21">
        <f>Général!C831</f>
        <v>1994</v>
      </c>
      <c r="E104" s="21" t="str">
        <f>Général!D831</f>
        <v>TARBES EPSTN</v>
      </c>
      <c r="F104" s="21" t="str">
        <f>Général!E831</f>
        <v>Junior</v>
      </c>
      <c r="G104" s="55">
        <f>Général!L831</f>
        <v>12928</v>
      </c>
    </row>
    <row r="105" spans="1:7">
      <c r="A105" s="21">
        <v>104</v>
      </c>
      <c r="B105" s="21" t="str">
        <f>Général!A523</f>
        <v>ALARCON</v>
      </c>
      <c r="C105" s="21" t="str">
        <f>Général!B523</f>
        <v>Benjamin</v>
      </c>
      <c r="D105" s="21">
        <f>Général!C523</f>
        <v>1995</v>
      </c>
      <c r="E105" s="21" t="str">
        <f>Général!D523</f>
        <v>MONTPELLIER AQUALOVE SAUVETAGE</v>
      </c>
      <c r="F105" s="21" t="str">
        <f>Général!E523</f>
        <v>Junior</v>
      </c>
      <c r="G105" s="55">
        <f>Général!L523</f>
        <v>12948</v>
      </c>
    </row>
    <row r="106" spans="1:7">
      <c r="A106" s="21">
        <v>105</v>
      </c>
      <c r="B106" s="21" t="str">
        <f>Général!A265</f>
        <v>STAWIKOWSKI</v>
      </c>
      <c r="C106" s="21" t="str">
        <f>Général!B265</f>
        <v>Pierre</v>
      </c>
      <c r="D106" s="21">
        <f>Général!C265</f>
        <v>1996</v>
      </c>
      <c r="E106" s="21" t="str">
        <f>Général!D265</f>
        <v>DENAIN ASD</v>
      </c>
      <c r="F106" s="21" t="str">
        <f>Général!E265</f>
        <v>Cadet</v>
      </c>
      <c r="G106" s="55">
        <f>Général!L265</f>
        <v>12965</v>
      </c>
    </row>
    <row r="107" spans="1:7">
      <c r="A107" s="21">
        <v>106</v>
      </c>
      <c r="B107" s="21" t="str">
        <f>Général!A851</f>
        <v>KHORSI-DARROUSSAT</v>
      </c>
      <c r="C107" s="21" t="str">
        <f>Général!B851</f>
        <v>Nicolas</v>
      </c>
      <c r="D107" s="21">
        <f>Général!C851</f>
        <v>1995</v>
      </c>
      <c r="E107" s="21" t="str">
        <f>Général!D851</f>
        <v>TOULOUSE CST</v>
      </c>
      <c r="F107" s="21" t="str">
        <f>Général!E851</f>
        <v>Junior</v>
      </c>
      <c r="G107" s="55">
        <f>Général!L851</f>
        <v>12969</v>
      </c>
    </row>
    <row r="108" spans="1:7">
      <c r="A108" s="21">
        <v>107</v>
      </c>
      <c r="B108" s="21" t="str">
        <f>Général!A190</f>
        <v>OUSTALET</v>
      </c>
      <c r="C108" s="21" t="str">
        <f>Général!B190</f>
        <v>Maxime</v>
      </c>
      <c r="D108" s="21">
        <f>Général!C190</f>
        <v>1997</v>
      </c>
      <c r="E108" s="21" t="str">
        <f>Général!D190</f>
        <v>BIARRITZ SC</v>
      </c>
      <c r="F108" s="21" t="str">
        <f>Général!E190</f>
        <v>Cadet</v>
      </c>
      <c r="G108" s="55">
        <f>Général!L190</f>
        <v>12971</v>
      </c>
    </row>
    <row r="109" spans="1:7">
      <c r="A109" s="21">
        <v>108</v>
      </c>
      <c r="B109" s="21" t="str">
        <f>Général!A648</f>
        <v>GALAND</v>
      </c>
      <c r="C109" s="21" t="str">
        <f>Général!B648</f>
        <v>Alexis</v>
      </c>
      <c r="D109" s="21">
        <f>Général!C648</f>
        <v>1994</v>
      </c>
      <c r="E109" s="21" t="str">
        <f>Général!D648</f>
        <v>POITIERS ACTION SAUVETAGE</v>
      </c>
      <c r="F109" s="21" t="str">
        <f>Général!E648</f>
        <v>Junior</v>
      </c>
      <c r="G109" s="55">
        <f>Général!L648</f>
        <v>12974</v>
      </c>
    </row>
    <row r="110" spans="1:7">
      <c r="A110" s="21">
        <v>109</v>
      </c>
      <c r="B110" s="21" t="str">
        <f>Général!A778</f>
        <v>FORSANS</v>
      </c>
      <c r="C110" s="21" t="str">
        <f>Général!B778</f>
        <v>Remi</v>
      </c>
      <c r="D110" s="21">
        <f>Général!C778</f>
        <v>1995</v>
      </c>
      <c r="E110" s="21" t="str">
        <f>Général!D778</f>
        <v>SETE MNSL</v>
      </c>
      <c r="F110" s="21" t="str">
        <f>Général!E778</f>
        <v>Junior</v>
      </c>
      <c r="G110" s="55">
        <f>Général!L778</f>
        <v>12980</v>
      </c>
    </row>
    <row r="111" spans="1:7">
      <c r="A111" s="21">
        <v>109</v>
      </c>
      <c r="B111" s="21" t="str">
        <f>Général!A779</f>
        <v>FORSANS</v>
      </c>
      <c r="C111" s="21" t="str">
        <f>Général!B779</f>
        <v>Renaud</v>
      </c>
      <c r="D111" s="21">
        <f>Général!C779</f>
        <v>1998</v>
      </c>
      <c r="E111" s="21" t="str">
        <f>Général!D779</f>
        <v>SETE MNSL</v>
      </c>
      <c r="F111" s="21" t="str">
        <f>Général!E779</f>
        <v>Minime</v>
      </c>
      <c r="G111" s="55">
        <f>Général!L779</f>
        <v>12980</v>
      </c>
    </row>
    <row r="112" spans="1:7">
      <c r="A112" s="21">
        <v>111</v>
      </c>
      <c r="B112" s="21" t="str">
        <f>Général!A885</f>
        <v>BOUQUIN</v>
      </c>
      <c r="C112" s="21" t="str">
        <f>Général!B885</f>
        <v>Bastien</v>
      </c>
      <c r="D112" s="21">
        <f>Général!C885</f>
        <v>1997</v>
      </c>
      <c r="E112" s="21" t="str">
        <f>Général!D885</f>
        <v>VILLENEUVE ANV</v>
      </c>
      <c r="F112" s="21" t="str">
        <f>Général!E885</f>
        <v>Cadet</v>
      </c>
      <c r="G112" s="55">
        <f>Général!L885</f>
        <v>13001</v>
      </c>
    </row>
    <row r="113" spans="1:7">
      <c r="A113" s="21">
        <v>112</v>
      </c>
      <c r="B113" s="21" t="str">
        <f>Général!A591</f>
        <v>BOURRIEZ</v>
      </c>
      <c r="C113" s="21" t="str">
        <f>Général!B591</f>
        <v>Gregory</v>
      </c>
      <c r="D113" s="21">
        <f>Général!C591</f>
        <v>1993</v>
      </c>
      <c r="E113" s="21" t="str">
        <f>Général!D591</f>
        <v>NOEUX LES MINES ASN</v>
      </c>
      <c r="F113" s="21" t="str">
        <f>Général!E591</f>
        <v>Sénior</v>
      </c>
      <c r="G113" s="55">
        <f>Général!L591</f>
        <v>13010</v>
      </c>
    </row>
    <row r="114" spans="1:7">
      <c r="A114" s="21">
        <v>113</v>
      </c>
      <c r="B114" s="21" t="str">
        <f>Général!A264</f>
        <v>LYSIK</v>
      </c>
      <c r="C114" s="21" t="str">
        <f>Général!B264</f>
        <v>Gaetan</v>
      </c>
      <c r="D114" s="21">
        <f>Général!C264</f>
        <v>1987</v>
      </c>
      <c r="E114" s="21" t="str">
        <f>Général!D264</f>
        <v>DENAIN ASD</v>
      </c>
      <c r="F114" s="21" t="str">
        <f>Général!E264</f>
        <v>Master</v>
      </c>
      <c r="G114" s="55">
        <f>Général!L264</f>
        <v>13045</v>
      </c>
    </row>
    <row r="115" spans="1:7">
      <c r="A115" s="21">
        <v>114</v>
      </c>
      <c r="B115" s="21" t="str">
        <f>Général!A181</f>
        <v>LABAT</v>
      </c>
      <c r="C115" s="21" t="str">
        <f>Général!B181</f>
        <v>Maxime</v>
      </c>
      <c r="D115" s="21">
        <f>Général!C181</f>
        <v>1996</v>
      </c>
      <c r="E115" s="21" t="str">
        <f>Général!D181</f>
        <v>BIARRITZ SC</v>
      </c>
      <c r="F115" s="21" t="str">
        <f>Général!E181</f>
        <v>Cadet</v>
      </c>
      <c r="G115" s="55">
        <f>Général!L181</f>
        <v>13056</v>
      </c>
    </row>
    <row r="116" spans="1:7">
      <c r="A116" s="21">
        <v>115</v>
      </c>
      <c r="B116" s="21" t="str">
        <f>Général!A780</f>
        <v>GALLEZ</v>
      </c>
      <c r="C116" s="21" t="str">
        <f>Général!B780</f>
        <v>Martin</v>
      </c>
      <c r="D116" s="21">
        <f>Général!C780</f>
        <v>1988</v>
      </c>
      <c r="E116" s="21" t="str">
        <f>Général!D780</f>
        <v>SETE MNSL</v>
      </c>
      <c r="F116" s="21" t="str">
        <f>Général!E780</f>
        <v>Sénior</v>
      </c>
      <c r="G116" s="55">
        <f>Général!L780</f>
        <v>13058</v>
      </c>
    </row>
    <row r="117" spans="1:7">
      <c r="A117" s="21">
        <v>116</v>
      </c>
      <c r="B117" s="21" t="str">
        <f>Général!A177</f>
        <v>DARNAULT</v>
      </c>
      <c r="C117" s="21" t="str">
        <f>Général!B177</f>
        <v>Louis</v>
      </c>
      <c r="D117" s="21">
        <f>Général!C177</f>
        <v>1997</v>
      </c>
      <c r="E117" s="21" t="str">
        <f>Général!D177</f>
        <v>BIARRITZ SC</v>
      </c>
      <c r="F117" s="21" t="str">
        <f>Général!E177</f>
        <v>Cadet</v>
      </c>
      <c r="G117" s="55">
        <f>Général!L177</f>
        <v>13061</v>
      </c>
    </row>
    <row r="118" spans="1:7">
      <c r="A118" s="21">
        <v>117</v>
      </c>
      <c r="B118" s="21" t="str">
        <f>Général!A371</f>
        <v>CARRIQUE</v>
      </c>
      <c r="C118" s="21" t="str">
        <f>Général!B371</f>
        <v>Fabien</v>
      </c>
      <c r="D118" s="21">
        <f>Général!C371</f>
        <v>1995</v>
      </c>
      <c r="E118" s="21" t="str">
        <f>Général!D371</f>
        <v>LACYDON N.S.</v>
      </c>
      <c r="F118" s="21" t="str">
        <f>Général!E371</f>
        <v>Junior</v>
      </c>
      <c r="G118" s="55">
        <f>Général!L371</f>
        <v>13076</v>
      </c>
    </row>
    <row r="119" spans="1:7">
      <c r="A119" s="21">
        <v>118</v>
      </c>
      <c r="B119" s="21" t="str">
        <f>Général!A195</f>
        <v>CHYLKA</v>
      </c>
      <c r="C119" s="21" t="str">
        <f>Général!B195</f>
        <v>Thibault</v>
      </c>
      <c r="D119" s="21">
        <f>Général!C195</f>
        <v>1992</v>
      </c>
      <c r="E119" s="21" t="str">
        <f>Général!D195</f>
        <v>CAMBRAI CN</v>
      </c>
      <c r="F119" s="21" t="str">
        <f>Général!E195</f>
        <v>Sénior</v>
      </c>
      <c r="G119" s="55">
        <f>Général!L195</f>
        <v>13110</v>
      </c>
    </row>
    <row r="120" spans="1:7">
      <c r="A120" s="21">
        <v>119</v>
      </c>
      <c r="B120" s="21" t="str">
        <f>Général!A468</f>
        <v>RIGAUD</v>
      </c>
      <c r="C120" s="21" t="str">
        <f>Général!B468</f>
        <v>Eddy</v>
      </c>
      <c r="D120" s="21">
        <f>Général!C468</f>
        <v>1996</v>
      </c>
      <c r="E120" s="21" t="str">
        <f>Général!D468</f>
        <v>MARSEILLE ESM</v>
      </c>
      <c r="F120" s="21" t="str">
        <f>Général!E468</f>
        <v>Cadet</v>
      </c>
      <c r="G120" s="55">
        <f>Général!L468</f>
        <v>13129</v>
      </c>
    </row>
    <row r="121" spans="1:7">
      <c r="A121" s="21">
        <v>120</v>
      </c>
      <c r="B121" s="21" t="str">
        <f>Général!A796</f>
        <v>PINTORI</v>
      </c>
      <c r="C121" s="21" t="str">
        <f>Général!B796</f>
        <v>Luc</v>
      </c>
      <c r="D121" s="21">
        <f>Général!C796</f>
        <v>0</v>
      </c>
      <c r="E121" s="21" t="str">
        <f>Général!D796</f>
        <v>SETE MNSL</v>
      </c>
      <c r="F121" s="21" t="str">
        <f>Général!E796</f>
        <v>Cadet</v>
      </c>
      <c r="G121" s="55">
        <f>Général!L796</f>
        <v>13164</v>
      </c>
    </row>
    <row r="122" spans="1:7">
      <c r="A122" s="21">
        <v>121</v>
      </c>
      <c r="B122" s="21" t="str">
        <f>Général!A372</f>
        <v>CASORLA</v>
      </c>
      <c r="C122" s="21" t="str">
        <f>Général!B372</f>
        <v>Christophe</v>
      </c>
      <c r="D122" s="21">
        <f>Général!C372</f>
        <v>1985</v>
      </c>
      <c r="E122" s="21" t="str">
        <f>Général!D372</f>
        <v>LACYDON N.S.</v>
      </c>
      <c r="F122" s="21" t="str">
        <f>Général!E372</f>
        <v>Sénior</v>
      </c>
      <c r="G122" s="55">
        <f>Général!L372</f>
        <v>13233</v>
      </c>
    </row>
    <row r="123" spans="1:7">
      <c r="A123" s="21">
        <v>122</v>
      </c>
      <c r="B123" s="21" t="str">
        <f>Général!A465</f>
        <v>NEBOR</v>
      </c>
      <c r="C123" s="21" t="str">
        <f>Général!B465</f>
        <v xml:space="preserve">Devine </v>
      </c>
      <c r="D123" s="21">
        <f>Général!C465</f>
        <v>1992</v>
      </c>
      <c r="E123" s="21" t="str">
        <f>Général!D465</f>
        <v>MARSEILLE ESM</v>
      </c>
      <c r="F123" s="21" t="str">
        <f>Général!E465</f>
        <v>Sénior</v>
      </c>
      <c r="G123" s="55">
        <f>Général!L465</f>
        <v>13235</v>
      </c>
    </row>
    <row r="124" spans="1:7">
      <c r="A124" s="21">
        <v>123</v>
      </c>
      <c r="B124" s="21" t="str">
        <f>Général!A634</f>
        <v>BOURSEUL</v>
      </c>
      <c r="C124" s="21" t="str">
        <f>Général!B634</f>
        <v>Jonathan</v>
      </c>
      <c r="D124" s="21">
        <f>Général!C634</f>
        <v>1990</v>
      </c>
      <c r="E124" s="21" t="str">
        <f>Général!D634</f>
        <v>POITIERS ACTION SAUVETAGE</v>
      </c>
      <c r="F124" s="21" t="str">
        <f>Général!E634</f>
        <v>Sénior</v>
      </c>
      <c r="G124" s="55">
        <f>Général!L634</f>
        <v>13236</v>
      </c>
    </row>
    <row r="125" spans="1:7">
      <c r="A125" s="21">
        <v>124</v>
      </c>
      <c r="B125" s="21" t="str">
        <f>Général!A880</f>
        <v>MOL</v>
      </c>
      <c r="C125" s="21" t="str">
        <f>Général!B880</f>
        <v>Edward</v>
      </c>
      <c r="D125" s="21">
        <f>Général!C880</f>
        <v>1994</v>
      </c>
      <c r="E125" s="21" t="str">
        <f>Général!D880</f>
        <v>VALENCIENNES CNSV</v>
      </c>
      <c r="F125" s="21" t="str">
        <f>Général!E880</f>
        <v>Junior</v>
      </c>
      <c r="G125" s="55">
        <f>Général!L880</f>
        <v>13242</v>
      </c>
    </row>
    <row r="126" spans="1:7">
      <c r="A126" s="21">
        <v>125</v>
      </c>
      <c r="B126" s="21" t="str">
        <f>Général!A554</f>
        <v>PRACHT</v>
      </c>
      <c r="C126" s="21" t="str">
        <f>Général!B554</f>
        <v>Matthias</v>
      </c>
      <c r="D126" s="21">
        <f>Général!C554</f>
        <v>1991</v>
      </c>
      <c r="E126" s="21" t="str">
        <f>Général!D554</f>
        <v>MONTPELLIER AQUALOVE SAUVETAGE</v>
      </c>
      <c r="F126" s="21" t="str">
        <f>Général!E554</f>
        <v>Sénior</v>
      </c>
      <c r="G126" s="55">
        <f>Général!L554</f>
        <v>13245</v>
      </c>
    </row>
    <row r="127" spans="1:7">
      <c r="A127" s="21">
        <v>126</v>
      </c>
      <c r="B127" s="21" t="str">
        <f>Général!A403</f>
        <v xml:space="preserve">LAUSSU </v>
      </c>
      <c r="C127" s="21" t="str">
        <f>Général!B403</f>
        <v>Quentin</v>
      </c>
      <c r="D127" s="21">
        <f>Général!C403</f>
        <v>1996</v>
      </c>
      <c r="E127" s="21" t="str">
        <f>Général!D403</f>
        <v>LIT ET MIXE</v>
      </c>
      <c r="F127" s="21" t="str">
        <f>Général!E403</f>
        <v>Cadet</v>
      </c>
      <c r="G127" s="55">
        <f>Général!L403</f>
        <v>13292</v>
      </c>
    </row>
    <row r="128" spans="1:7">
      <c r="A128" s="21">
        <v>127</v>
      </c>
      <c r="B128" s="21" t="str">
        <f>Général!A802</f>
        <v>CHARRAIRE</v>
      </c>
      <c r="C128" s="21" t="str">
        <f>Général!B802</f>
        <v>Baptiste</v>
      </c>
      <c r="D128" s="21">
        <f>Général!C802</f>
        <v>1997</v>
      </c>
      <c r="E128" s="21" t="str">
        <f>Général!D802</f>
        <v>SIX FOURS AS CACHALOTS</v>
      </c>
      <c r="F128" s="21" t="str">
        <f>Général!E802</f>
        <v>Cadet</v>
      </c>
      <c r="G128" s="55">
        <f>Général!L802</f>
        <v>13310</v>
      </c>
    </row>
    <row r="129" spans="1:7">
      <c r="A129" s="21">
        <v>128</v>
      </c>
      <c r="B129" s="21" t="str">
        <f>Général!A868</f>
        <v>DELMON</v>
      </c>
      <c r="C129" s="21" t="str">
        <f>Général!B868</f>
        <v>Sébastien</v>
      </c>
      <c r="D129" s="21">
        <f>Général!C868</f>
        <v>1996</v>
      </c>
      <c r="E129" s="21" t="str">
        <f>Général!D868</f>
        <v>TOURNEFEUILLE SN</v>
      </c>
      <c r="F129" s="21" t="str">
        <f>Général!E868</f>
        <v>Cadet</v>
      </c>
      <c r="G129" s="55">
        <f>Général!L868</f>
        <v>13316</v>
      </c>
    </row>
    <row r="130" spans="1:7">
      <c r="A130" s="21">
        <v>129</v>
      </c>
      <c r="B130" s="21" t="str">
        <f>Général!A887</f>
        <v>CROSNIER</v>
      </c>
      <c r="C130" s="21" t="str">
        <f>Général!B887</f>
        <v>Arnaud</v>
      </c>
      <c r="D130" s="21">
        <f>Général!C887</f>
        <v>1988</v>
      </c>
      <c r="E130" s="21" t="str">
        <f>Général!D887</f>
        <v>VILLENEUVE ANV</v>
      </c>
      <c r="F130" s="21" t="str">
        <f>Général!E887</f>
        <v>Sénior</v>
      </c>
      <c r="G130" s="55">
        <f>Général!L887</f>
        <v>13328</v>
      </c>
    </row>
    <row r="131" spans="1:7">
      <c r="A131" s="21">
        <v>130</v>
      </c>
      <c r="B131" s="21" t="str">
        <f>Général!A691</f>
        <v>LEVEQUE</v>
      </c>
      <c r="C131" s="21" t="str">
        <f>Général!B691</f>
        <v>Victor</v>
      </c>
      <c r="D131" s="21">
        <f>Général!C691</f>
        <v>1993</v>
      </c>
      <c r="E131" s="21" t="str">
        <f>Général!D691</f>
        <v>RENNES BREIZH SAUVETAGE COTIER</v>
      </c>
      <c r="F131" s="21" t="str">
        <f>Général!E691</f>
        <v>Sénior</v>
      </c>
      <c r="G131" s="55">
        <f>Général!L691</f>
        <v>13354</v>
      </c>
    </row>
    <row r="132" spans="1:7">
      <c r="A132" s="21">
        <v>131</v>
      </c>
      <c r="B132" s="21" t="str">
        <f>Général!A397</f>
        <v>VIALA</v>
      </c>
      <c r="C132" s="21" t="str">
        <f>Général!B397</f>
        <v>Gaétan</v>
      </c>
      <c r="D132" s="21">
        <f>Général!C397</f>
        <v>1999</v>
      </c>
      <c r="E132" s="21" t="str">
        <f>Général!D397</f>
        <v>LAVAUR NATATION 81</v>
      </c>
      <c r="F132" s="21" t="str">
        <f>Général!E397</f>
        <v>Minime</v>
      </c>
      <c r="G132" s="55">
        <f>Général!L397</f>
        <v>13377</v>
      </c>
    </row>
    <row r="133" spans="1:7">
      <c r="A133" s="21">
        <v>131</v>
      </c>
      <c r="B133" s="21" t="str">
        <f>Général!A446</f>
        <v>BARNIER</v>
      </c>
      <c r="C133" s="21" t="str">
        <f>Général!B446</f>
        <v>Bryan</v>
      </c>
      <c r="D133" s="21">
        <f>Général!C446</f>
        <v>1994</v>
      </c>
      <c r="E133" s="21" t="str">
        <f>Général!D446</f>
        <v>MARSEILLE ESM</v>
      </c>
      <c r="F133" s="21" t="str">
        <f>Général!E446</f>
        <v>Junior</v>
      </c>
      <c r="G133" s="55">
        <f>Général!L446</f>
        <v>13377</v>
      </c>
    </row>
    <row r="134" spans="1:7">
      <c r="A134" s="21">
        <v>133</v>
      </c>
      <c r="B134" s="21" t="str">
        <f>Général!A376</f>
        <v>FRANCOU</v>
      </c>
      <c r="C134" s="21" t="str">
        <f>Général!B376</f>
        <v>Bastien</v>
      </c>
      <c r="D134" s="21">
        <f>Général!C376</f>
        <v>1991</v>
      </c>
      <c r="E134" s="21" t="str">
        <f>Général!D376</f>
        <v>LACYDON N.S.</v>
      </c>
      <c r="F134" s="21" t="str">
        <f>Général!E376</f>
        <v>Sénior</v>
      </c>
      <c r="G134" s="55">
        <f>Général!L376</f>
        <v>13378</v>
      </c>
    </row>
    <row r="135" spans="1:7">
      <c r="A135" s="21">
        <v>134</v>
      </c>
      <c r="B135" s="21" t="str">
        <f>Général!A511</f>
        <v>DIANOUX</v>
      </c>
      <c r="C135" s="21" t="str">
        <f>Général!B511</f>
        <v>Antonin</v>
      </c>
      <c r="D135" s="21">
        <f>Général!C511</f>
        <v>1993</v>
      </c>
      <c r="E135" s="21" t="str">
        <f>Général!D511</f>
        <v>MONTMARTRE AMNS</v>
      </c>
      <c r="F135" s="21" t="str">
        <f>Général!E511</f>
        <v>Sénior</v>
      </c>
      <c r="G135" s="55">
        <f>Général!L511</f>
        <v>13380</v>
      </c>
    </row>
    <row r="136" spans="1:7">
      <c r="A136" s="21">
        <v>135</v>
      </c>
      <c r="B136" s="21" t="str">
        <f>Général!A830</f>
        <v>MONNIN</v>
      </c>
      <c r="C136" s="21" t="str">
        <f>Général!B830</f>
        <v>Axel</v>
      </c>
      <c r="D136" s="21">
        <f>Général!C830</f>
        <v>1999</v>
      </c>
      <c r="E136" s="21" t="str">
        <f>Général!D830</f>
        <v>TARBES EPSTN</v>
      </c>
      <c r="F136" s="21" t="str">
        <f>Général!E830</f>
        <v>Minime</v>
      </c>
      <c r="G136" s="55">
        <f>Général!L830</f>
        <v>13391</v>
      </c>
    </row>
    <row r="137" spans="1:7">
      <c r="A137" s="21">
        <v>136</v>
      </c>
      <c r="B137" s="21" t="str">
        <f>Général!A263</f>
        <v>LEVEQUE</v>
      </c>
      <c r="C137" s="21" t="str">
        <f>Général!B263</f>
        <v>Basile</v>
      </c>
      <c r="D137" s="21">
        <f>Général!C263</f>
        <v>1998</v>
      </c>
      <c r="E137" s="21" t="str">
        <f>Général!D263</f>
        <v>DENAIN ASD</v>
      </c>
      <c r="F137" s="21" t="str">
        <f>Général!E263</f>
        <v>Minime</v>
      </c>
      <c r="G137" s="55">
        <f>Général!L263</f>
        <v>13405</v>
      </c>
    </row>
    <row r="138" spans="1:7">
      <c r="A138" s="21">
        <v>137</v>
      </c>
      <c r="B138" s="21" t="str">
        <f>Général!A232</f>
        <v>ANTONY</v>
      </c>
      <c r="C138" s="21" t="str">
        <f>Général!B232</f>
        <v>Hugo</v>
      </c>
      <c r="D138" s="21">
        <f>Général!C232</f>
        <v>1995</v>
      </c>
      <c r="E138" s="21" t="str">
        <f>Général!D232</f>
        <v>COLMAR ACSS</v>
      </c>
      <c r="F138" s="21" t="str">
        <f>Général!E232</f>
        <v>Junior</v>
      </c>
      <c r="G138" s="55">
        <f>Général!L232</f>
        <v>13406</v>
      </c>
    </row>
    <row r="139" spans="1:7">
      <c r="A139" s="21">
        <v>138</v>
      </c>
      <c r="B139" s="21" t="str">
        <f>Général!A223</f>
        <v>SAINT GERMAIN</v>
      </c>
      <c r="C139" s="21" t="str">
        <f>Général!B223</f>
        <v>Alexis</v>
      </c>
      <c r="D139" s="21">
        <f>Général!C223</f>
        <v>1997</v>
      </c>
      <c r="E139" s="21" t="str">
        <f>Général!D223</f>
        <v>CAPBRETON SC</v>
      </c>
      <c r="F139" s="21" t="str">
        <f>Général!E223</f>
        <v>Cadet</v>
      </c>
      <c r="G139" s="55">
        <f>Général!L223</f>
        <v>13415</v>
      </c>
    </row>
    <row r="140" spans="1:7">
      <c r="A140" s="21">
        <v>138</v>
      </c>
      <c r="B140" s="21" t="str">
        <f>Général!A543</f>
        <v xml:space="preserve">HERNANDO </v>
      </c>
      <c r="C140" s="21" t="str">
        <f>Général!B543</f>
        <v>Victor</v>
      </c>
      <c r="D140" s="21">
        <f>Général!C543</f>
        <v>0</v>
      </c>
      <c r="E140" s="21" t="str">
        <f>Général!D543</f>
        <v>MONTPELLIER AQUALOVE SAUVETAGE</v>
      </c>
      <c r="F140" s="21" t="str">
        <f>Général!E543</f>
        <v>Minime</v>
      </c>
      <c r="G140" s="55">
        <f>Général!L543</f>
        <v>13415</v>
      </c>
    </row>
    <row r="141" spans="1:7">
      <c r="A141" s="21">
        <v>140</v>
      </c>
      <c r="B141" s="21" t="str">
        <f>Général!A455</f>
        <v>GEVIA</v>
      </c>
      <c r="C141" s="21" t="str">
        <f>Général!B455</f>
        <v>Jonathan</v>
      </c>
      <c r="D141" s="21">
        <f>Général!C455</f>
        <v>1989</v>
      </c>
      <c r="E141" s="21" t="str">
        <f>Général!D455</f>
        <v>MARSEILLE ESM</v>
      </c>
      <c r="F141" s="21" t="str">
        <f>Général!E455</f>
        <v>Sénior</v>
      </c>
      <c r="G141" s="55">
        <f>Général!L455</f>
        <v>13460</v>
      </c>
    </row>
    <row r="142" spans="1:7">
      <c r="A142" s="21">
        <v>141</v>
      </c>
      <c r="B142" s="21" t="str">
        <f>Général!A320</f>
        <v>AMAUGER</v>
      </c>
      <c r="C142" s="21" t="str">
        <f>Général!B320</f>
        <v>Valentin</v>
      </c>
      <c r="D142" s="21">
        <f>Général!C320</f>
        <v>1996</v>
      </c>
      <c r="E142" s="21" t="str">
        <f>Général!D320</f>
        <v>HOSSEGOR SC</v>
      </c>
      <c r="F142" s="21" t="str">
        <f>Général!E320</f>
        <v>Cadet</v>
      </c>
      <c r="G142" s="55">
        <f>Général!L320</f>
        <v>13463</v>
      </c>
    </row>
    <row r="143" spans="1:7">
      <c r="A143" s="21">
        <v>142</v>
      </c>
      <c r="B143" s="21" t="str">
        <f>Général!A456</f>
        <v>GEVIA</v>
      </c>
      <c r="C143" s="21" t="str">
        <f>Général!B456</f>
        <v>Morgan</v>
      </c>
      <c r="D143" s="21">
        <f>Général!C456</f>
        <v>1995</v>
      </c>
      <c r="E143" s="21" t="str">
        <f>Général!D456</f>
        <v>MARSEILLE ESM</v>
      </c>
      <c r="F143" s="21" t="str">
        <f>Général!E456</f>
        <v>Junior</v>
      </c>
      <c r="G143" s="55">
        <f>Général!L456</f>
        <v>13468</v>
      </c>
    </row>
    <row r="144" spans="1:7">
      <c r="A144" s="21">
        <v>143</v>
      </c>
      <c r="B144" s="21" t="str">
        <f>Général!A191</f>
        <v>PAIN</v>
      </c>
      <c r="C144" s="21" t="str">
        <f>Général!B191</f>
        <v>Hugo</v>
      </c>
      <c r="D144" s="21">
        <f>Général!C191</f>
        <v>1996</v>
      </c>
      <c r="E144" s="21" t="str">
        <f>Général!D191</f>
        <v>BIARRITZ SC</v>
      </c>
      <c r="F144" s="21" t="str">
        <f>Général!E191</f>
        <v>Cadet</v>
      </c>
      <c r="G144" s="55">
        <f>Général!L191</f>
        <v>13471</v>
      </c>
    </row>
    <row r="145" spans="1:7">
      <c r="A145" s="21">
        <v>144</v>
      </c>
      <c r="B145" s="21" t="str">
        <f>Général!A237</f>
        <v>FROEHLICH</v>
      </c>
      <c r="C145" s="21" t="str">
        <f>Général!B237</f>
        <v>Timothée</v>
      </c>
      <c r="D145" s="21">
        <f>Général!C237</f>
        <v>1998</v>
      </c>
      <c r="E145" s="21" t="str">
        <f>Général!D237</f>
        <v>COLMAR ACSS</v>
      </c>
      <c r="F145" s="21" t="str">
        <f>Général!E237</f>
        <v>Minime</v>
      </c>
      <c r="G145" s="55">
        <f>Général!L237</f>
        <v>13479</v>
      </c>
    </row>
    <row r="146" spans="1:7">
      <c r="A146" s="21">
        <v>145</v>
      </c>
      <c r="B146" s="21" t="str">
        <f>Général!A210</f>
        <v>CHABOISSON</v>
      </c>
      <c r="C146" s="21" t="str">
        <f>Général!B210</f>
        <v>Paul</v>
      </c>
      <c r="D146" s="21">
        <f>Général!C210</f>
        <v>1997</v>
      </c>
      <c r="E146" s="21" t="str">
        <f>Général!D210</f>
        <v>CAPBRETON SC</v>
      </c>
      <c r="F146" s="21" t="str">
        <f>Général!E210</f>
        <v>Cadet</v>
      </c>
      <c r="G146" s="55">
        <f>Général!L210</f>
        <v>13481</v>
      </c>
    </row>
    <row r="147" spans="1:7">
      <c r="A147" s="21">
        <v>146</v>
      </c>
      <c r="B147" s="21" t="str">
        <f>Général!A867</f>
        <v>COSTINOT</v>
      </c>
      <c r="C147" s="21" t="str">
        <f>Général!B867</f>
        <v>Jérôme</v>
      </c>
      <c r="D147" s="21">
        <f>Général!C867</f>
        <v>1984</v>
      </c>
      <c r="E147" s="21" t="str">
        <f>Général!D867</f>
        <v>TOURNEFEUILLE SN</v>
      </c>
      <c r="F147" s="21" t="str">
        <f>Général!E867</f>
        <v>Sénior</v>
      </c>
      <c r="G147" s="55">
        <f>Général!L867</f>
        <v>13504</v>
      </c>
    </row>
    <row r="148" spans="1:7">
      <c r="A148" s="21">
        <v>147</v>
      </c>
      <c r="B148" s="21" t="str">
        <f>Général!A233</f>
        <v>BARRET</v>
      </c>
      <c r="C148" s="21" t="str">
        <f>Général!B233</f>
        <v>Victor</v>
      </c>
      <c r="D148" s="21">
        <f>Général!C233</f>
        <v>1998</v>
      </c>
      <c r="E148" s="21" t="str">
        <f>Général!D233</f>
        <v>COLMAR ACSS</v>
      </c>
      <c r="F148" s="21" t="str">
        <f>Général!E233</f>
        <v>Minime</v>
      </c>
      <c r="G148" s="55">
        <f>Général!L233</f>
        <v>13511</v>
      </c>
    </row>
    <row r="149" spans="1:7">
      <c r="A149" s="21">
        <v>148</v>
      </c>
      <c r="B149" s="21" t="str">
        <f>Général!A180</f>
        <v>FERNANDEZ</v>
      </c>
      <c r="C149" s="21" t="str">
        <f>Général!B180</f>
        <v>Thomas</v>
      </c>
      <c r="D149" s="21">
        <f>Général!C180</f>
        <v>1994</v>
      </c>
      <c r="E149" s="21" t="str">
        <f>Général!D180</f>
        <v>BIARRITZ SC</v>
      </c>
      <c r="F149" s="21" t="str">
        <f>Général!E180</f>
        <v>Junior</v>
      </c>
      <c r="G149" s="55">
        <f>Général!L180</f>
        <v>13523</v>
      </c>
    </row>
    <row r="150" spans="1:7">
      <c r="A150" s="21">
        <v>149</v>
      </c>
      <c r="B150" s="21" t="str">
        <f>Général!A895</f>
        <v>KNEMP</v>
      </c>
      <c r="C150" s="21" t="str">
        <f>Général!B895</f>
        <v>Joris</v>
      </c>
      <c r="D150" s="21">
        <f>Général!C895</f>
        <v>1995</v>
      </c>
      <c r="E150" s="21" t="str">
        <f>Général!D895</f>
        <v>VITROLLES ESSV</v>
      </c>
      <c r="F150" s="21" t="str">
        <f>Général!E895</f>
        <v>Junior</v>
      </c>
      <c r="G150" s="55">
        <f>Général!L895</f>
        <v>13533</v>
      </c>
    </row>
    <row r="151" spans="1:7">
      <c r="A151" s="21">
        <v>150</v>
      </c>
      <c r="B151" s="21" t="str">
        <f>Général!A34</f>
        <v>DUC</v>
      </c>
      <c r="C151" s="21" t="str">
        <f>Général!B34</f>
        <v>Julien</v>
      </c>
      <c r="D151" s="21">
        <f>Général!C34</f>
        <v>1988</v>
      </c>
      <c r="E151" s="21" t="str">
        <f>Général!D34</f>
        <v>ALBI EN</v>
      </c>
      <c r="F151" s="21" t="str">
        <f>Général!E34</f>
        <v>Sénior</v>
      </c>
      <c r="G151" s="55">
        <f>Général!L34</f>
        <v>13542</v>
      </c>
    </row>
    <row r="152" spans="1:7">
      <c r="A152" s="21">
        <v>151</v>
      </c>
      <c r="B152" s="21" t="str">
        <f>Général!A433</f>
        <v>PICOT</v>
      </c>
      <c r="C152" s="21" t="str">
        <f>Général!B433</f>
        <v>Florian</v>
      </c>
      <c r="D152" s="21">
        <f>Général!C433</f>
        <v>1997</v>
      </c>
      <c r="E152" s="21" t="str">
        <f>Général!D433</f>
        <v>MARSEILLE ASPTT</v>
      </c>
      <c r="F152" s="21" t="str">
        <f>Général!E433</f>
        <v>Cadet</v>
      </c>
      <c r="G152" s="55">
        <f>Général!L433</f>
        <v>13549</v>
      </c>
    </row>
    <row r="153" spans="1:7">
      <c r="A153" s="21">
        <v>152</v>
      </c>
      <c r="B153" s="21" t="str">
        <f>Général!A569</f>
        <v>CAZAUX</v>
      </c>
      <c r="C153" s="21" t="str">
        <f>Général!B569</f>
        <v>Loïc</v>
      </c>
      <c r="D153" s="21">
        <f>Général!C569</f>
        <v>1995</v>
      </c>
      <c r="E153" s="21" t="str">
        <f>Général!D569</f>
        <v>MURET CSSM</v>
      </c>
      <c r="F153" s="21" t="str">
        <f>Général!E569</f>
        <v>Junior</v>
      </c>
      <c r="G153" s="55">
        <f>Général!L569</f>
        <v>13577</v>
      </c>
    </row>
    <row r="154" spans="1:7">
      <c r="A154" s="21">
        <v>153</v>
      </c>
      <c r="B154" s="21" t="str">
        <f>Général!A568</f>
        <v>CASSE</v>
      </c>
      <c r="C154" s="21" t="str">
        <f>Général!B568</f>
        <v>Bastien</v>
      </c>
      <c r="D154" s="21">
        <f>Général!C568</f>
        <v>1997</v>
      </c>
      <c r="E154" s="21" t="str">
        <f>Général!D568</f>
        <v>MURET CSSM</v>
      </c>
      <c r="F154" s="21" t="str">
        <f>Général!E568</f>
        <v>Cadet</v>
      </c>
      <c r="G154" s="55">
        <f>Général!L568</f>
        <v>13598</v>
      </c>
    </row>
    <row r="155" spans="1:7">
      <c r="A155" s="21">
        <v>154</v>
      </c>
      <c r="B155" s="21" t="str">
        <f>Général!A275</f>
        <v>HERVE</v>
      </c>
      <c r="C155" s="21" t="str">
        <f>Général!B275</f>
        <v>Axel</v>
      </c>
      <c r="D155" s="21">
        <f>Général!C275</f>
        <v>1993</v>
      </c>
      <c r="E155" s="21" t="str">
        <f>Général!D275</f>
        <v>DINARD ASCE</v>
      </c>
      <c r="F155" s="21" t="str">
        <f>Général!E275</f>
        <v>Sénior</v>
      </c>
      <c r="G155" s="55">
        <f>Général!L275</f>
        <v>13606</v>
      </c>
    </row>
    <row r="156" spans="1:7">
      <c r="A156" s="21">
        <v>154</v>
      </c>
      <c r="B156" s="21" t="str">
        <f>Général!A394</f>
        <v>BOSSARD</v>
      </c>
      <c r="C156" s="21" t="str">
        <f>Général!B394</f>
        <v>Goan</v>
      </c>
      <c r="D156" s="21">
        <f>Général!C394</f>
        <v>1999</v>
      </c>
      <c r="E156" s="21" t="str">
        <f>Général!D394</f>
        <v>LAVAUR NATATION 81</v>
      </c>
      <c r="F156" s="21" t="str">
        <f>Général!E394</f>
        <v>Minime</v>
      </c>
      <c r="G156" s="55">
        <f>Général!L394</f>
        <v>13606</v>
      </c>
    </row>
    <row r="157" spans="1:7">
      <c r="A157" s="21">
        <v>156</v>
      </c>
      <c r="B157" s="21" t="str">
        <f>Général!A800</f>
        <v>ZAMBELLI</v>
      </c>
      <c r="C157" s="21" t="str">
        <f>Général!B800</f>
        <v>Sylvain</v>
      </c>
      <c r="D157" s="21">
        <f>Général!C800</f>
        <v>0</v>
      </c>
      <c r="E157" s="21" t="str">
        <f>Général!D800</f>
        <v>SETE MNSL</v>
      </c>
      <c r="F157" s="21" t="str">
        <f>Général!E800</f>
        <v>Junior</v>
      </c>
      <c r="G157" s="55">
        <f>Général!L800</f>
        <v>13645</v>
      </c>
    </row>
    <row r="158" spans="1:7">
      <c r="A158" s="21">
        <v>157</v>
      </c>
      <c r="B158" s="21" t="str">
        <f>Général!A229</f>
        <v>PENINON</v>
      </c>
      <c r="C158" s="21" t="str">
        <f>Général!B229</f>
        <v>Vincent</v>
      </c>
      <c r="D158" s="21">
        <f>Général!C229</f>
        <v>1994</v>
      </c>
      <c r="E158" s="21" t="str">
        <f>Général!D229</f>
        <v>CHATELLE RAULT ASCSS</v>
      </c>
      <c r="F158" s="21" t="str">
        <f>Général!E229</f>
        <v>Junior</v>
      </c>
      <c r="G158" s="55">
        <f>Général!L229</f>
        <v>13657</v>
      </c>
    </row>
    <row r="159" spans="1:7">
      <c r="A159" s="21">
        <v>158</v>
      </c>
      <c r="B159" s="21" t="str">
        <f>Général!A454</f>
        <v>GERBAUD</v>
      </c>
      <c r="C159" s="21" t="str">
        <f>Général!B454</f>
        <v>Erwan</v>
      </c>
      <c r="D159" s="21">
        <f>Général!C454</f>
        <v>1983</v>
      </c>
      <c r="E159" s="21" t="str">
        <f>Général!D454</f>
        <v>MARSEILLE ESM</v>
      </c>
      <c r="F159" s="21" t="str">
        <f>Général!E454</f>
        <v>Master</v>
      </c>
      <c r="G159" s="55">
        <f>Général!L454</f>
        <v>13669</v>
      </c>
    </row>
    <row r="160" spans="1:7">
      <c r="A160" s="21">
        <v>159</v>
      </c>
      <c r="B160" s="21" t="str">
        <f>Général!A687</f>
        <v>HUI</v>
      </c>
      <c r="C160" s="21" t="str">
        <f>Général!B687</f>
        <v>Pierre</v>
      </c>
      <c r="D160" s="21">
        <f>Général!C687</f>
        <v>1989</v>
      </c>
      <c r="E160" s="21" t="str">
        <f>Général!D687</f>
        <v>RENNES BREIZH SAUVETAGE COTIER</v>
      </c>
      <c r="F160" s="21" t="str">
        <f>Général!E687</f>
        <v>Sénior</v>
      </c>
      <c r="G160" s="55">
        <f>Général!L687</f>
        <v>13683</v>
      </c>
    </row>
    <row r="161" spans="1:7">
      <c r="A161" s="21">
        <v>160</v>
      </c>
      <c r="B161" s="21" t="str">
        <f>Général!A621</f>
        <v>AMRAOUI</v>
      </c>
      <c r="C161" s="21" t="str">
        <f>Général!B621</f>
        <v>Vincent</v>
      </c>
      <c r="D161" s="21">
        <f>Général!C621</f>
        <v>1998</v>
      </c>
      <c r="E161" s="21" t="str">
        <f>Général!D621</f>
        <v>PERPIGNAN ESN</v>
      </c>
      <c r="F161" s="21" t="str">
        <f>Général!E621</f>
        <v>Minime</v>
      </c>
      <c r="G161" s="55">
        <f>Général!L621</f>
        <v>13724</v>
      </c>
    </row>
    <row r="162" spans="1:7">
      <c r="A162" s="21">
        <v>161</v>
      </c>
      <c r="B162" s="21" t="str">
        <f>Général!A434</f>
        <v>QUENET</v>
      </c>
      <c r="C162" s="21" t="str">
        <f>Général!B434</f>
        <v>Valentin</v>
      </c>
      <c r="D162" s="21">
        <f>Général!C434</f>
        <v>1996</v>
      </c>
      <c r="E162" s="21" t="str">
        <f>Général!D434</f>
        <v>MARSEILLE ASPTT</v>
      </c>
      <c r="F162" s="21" t="str">
        <f>Général!E434</f>
        <v>Cadet</v>
      </c>
      <c r="G162" s="55">
        <f>Général!L434</f>
        <v>13725</v>
      </c>
    </row>
    <row r="163" spans="1:7">
      <c r="A163" s="21">
        <v>162</v>
      </c>
      <c r="B163" s="21" t="str">
        <f>Général!A386</f>
        <v>TOUATI</v>
      </c>
      <c r="C163" s="21" t="str">
        <f>Général!B386</f>
        <v>Sabri</v>
      </c>
      <c r="D163" s="21">
        <f>Général!C386</f>
        <v>1995</v>
      </c>
      <c r="E163" s="21" t="str">
        <f>Général!D386</f>
        <v>LACYDON N.S.</v>
      </c>
      <c r="F163" s="21" t="str">
        <f>Général!E386</f>
        <v>Junior</v>
      </c>
      <c r="G163" s="55">
        <f>Général!L386</f>
        <v>13732</v>
      </c>
    </row>
    <row r="164" spans="1:7">
      <c r="A164" s="21">
        <v>163</v>
      </c>
      <c r="B164" s="21" t="str">
        <f>Général!A785</f>
        <v>LOPEZ</v>
      </c>
      <c r="C164" s="21" t="str">
        <f>Général!B785</f>
        <v>Lucas</v>
      </c>
      <c r="D164" s="21">
        <f>Général!C785</f>
        <v>1997</v>
      </c>
      <c r="E164" s="21" t="str">
        <f>Général!D785</f>
        <v>SETE MNSL</v>
      </c>
      <c r="F164" s="21" t="str">
        <f>Général!E785</f>
        <v>Cadet</v>
      </c>
      <c r="G164" s="55">
        <f>Général!L785</f>
        <v>13735</v>
      </c>
    </row>
    <row r="165" spans="1:7">
      <c r="A165" s="21">
        <v>164</v>
      </c>
      <c r="B165" s="21" t="str">
        <f>Général!A642</f>
        <v>DEFORGE</v>
      </c>
      <c r="C165" s="21" t="str">
        <f>Général!B642</f>
        <v>Jacky</v>
      </c>
      <c r="D165" s="21">
        <f>Général!C642</f>
        <v>1985</v>
      </c>
      <c r="E165" s="21" t="str">
        <f>Général!D642</f>
        <v>POITIERS ACTION SAUVETAGE</v>
      </c>
      <c r="F165" s="21" t="str">
        <f>Général!E642</f>
        <v>Sénior</v>
      </c>
      <c r="G165" s="55">
        <f>Général!L642</f>
        <v>13792</v>
      </c>
    </row>
    <row r="166" spans="1:7">
      <c r="A166" s="21">
        <v>165</v>
      </c>
      <c r="B166" s="21" t="str">
        <f>Général!A382</f>
        <v>NEMOUCHI</v>
      </c>
      <c r="C166" s="21" t="str">
        <f>Général!B382</f>
        <v>Nadim</v>
      </c>
      <c r="D166" s="21">
        <f>Général!C382</f>
        <v>1998</v>
      </c>
      <c r="E166" s="21" t="str">
        <f>Général!D382</f>
        <v>LACYDON N.S.</v>
      </c>
      <c r="F166" s="21" t="str">
        <f>Général!E382</f>
        <v>Minime</v>
      </c>
      <c r="G166" s="55">
        <f>Général!L382</f>
        <v>13813</v>
      </c>
    </row>
    <row r="167" spans="1:7">
      <c r="A167" s="21">
        <v>166</v>
      </c>
      <c r="B167" s="21" t="str">
        <f>Général!A336</f>
        <v>TEYSSANDIER</v>
      </c>
      <c r="C167" s="21" t="str">
        <f>Général!B336</f>
        <v>Baptiste</v>
      </c>
      <c r="D167" s="21">
        <f>Général!C336</f>
        <v>1999</v>
      </c>
      <c r="E167" s="21" t="str">
        <f>Général!D336</f>
        <v>HOSSEGOR SC</v>
      </c>
      <c r="F167" s="21" t="str">
        <f>Général!E336</f>
        <v>Minime</v>
      </c>
      <c r="G167" s="55">
        <f>Général!L336</f>
        <v>13817</v>
      </c>
    </row>
    <row r="168" spans="1:7">
      <c r="A168" s="21">
        <v>167</v>
      </c>
      <c r="B168" s="21" t="str">
        <f>Général!A686</f>
        <v>CRUBLET</v>
      </c>
      <c r="C168" s="21" t="str">
        <f>Général!B686</f>
        <v>Gaétan</v>
      </c>
      <c r="D168" s="21">
        <f>Général!C686</f>
        <v>1994</v>
      </c>
      <c r="E168" s="21" t="str">
        <f>Général!D686</f>
        <v>RENNES BREIZH SAUVETAGE COTIER</v>
      </c>
      <c r="F168" s="21" t="str">
        <f>Général!E686</f>
        <v>Junior</v>
      </c>
      <c r="G168" s="55">
        <f>Général!L686</f>
        <v>13818</v>
      </c>
    </row>
    <row r="169" spans="1:7">
      <c r="A169" s="21">
        <v>168</v>
      </c>
      <c r="B169" s="21" t="str">
        <f>Général!A690</f>
        <v>LE COQ</v>
      </c>
      <c r="C169" s="21" t="str">
        <f>Général!B690</f>
        <v>Pierre</v>
      </c>
      <c r="D169" s="21">
        <f>Général!C690</f>
        <v>1991</v>
      </c>
      <c r="E169" s="21" t="str">
        <f>Général!D690</f>
        <v>RENNES BREIZH SAUVETAGE COTIER</v>
      </c>
      <c r="F169" s="21" t="str">
        <f>Général!E690</f>
        <v>Sénior</v>
      </c>
      <c r="G169" s="55">
        <f>Général!L690</f>
        <v>13831</v>
      </c>
    </row>
    <row r="170" spans="1:7">
      <c r="A170" s="21">
        <v>169</v>
      </c>
      <c r="B170" s="21" t="str">
        <f>Général!A248</f>
        <v>VANDERSTRAETEN</v>
      </c>
      <c r="C170" s="21" t="str">
        <f>Général!B248</f>
        <v>Arthur</v>
      </c>
      <c r="D170" s="21">
        <f>Général!C248</f>
        <v>1997</v>
      </c>
      <c r="E170" s="21" t="str">
        <f>Général!D248</f>
        <v>COLMAR ACSS</v>
      </c>
      <c r="F170" s="21" t="str">
        <f>Général!E248</f>
        <v>Cadet</v>
      </c>
      <c r="G170" s="55">
        <f>Général!L248</f>
        <v>13843</v>
      </c>
    </row>
    <row r="171" spans="1:7">
      <c r="A171" s="21">
        <v>170</v>
      </c>
      <c r="B171" s="21" t="str">
        <f>Général!A855</f>
        <v>PANIS</v>
      </c>
      <c r="C171" s="21" t="str">
        <f>Général!B855</f>
        <v>Valentin</v>
      </c>
      <c r="D171" s="21">
        <f>Général!C855</f>
        <v>1996</v>
      </c>
      <c r="E171" s="21" t="str">
        <f>Général!D855</f>
        <v>TOULOUSE CST</v>
      </c>
      <c r="F171" s="21" t="str">
        <f>Général!E855</f>
        <v>Cadet</v>
      </c>
      <c r="G171" s="55">
        <f>Général!L855</f>
        <v>13848</v>
      </c>
    </row>
    <row r="172" spans="1:7">
      <c r="A172" s="21">
        <v>171</v>
      </c>
      <c r="B172" s="21" t="str">
        <f>Général!A303</f>
        <v>GARNIER</v>
      </c>
      <c r="C172" s="21" t="str">
        <f>Général!B303</f>
        <v>Kevin</v>
      </c>
      <c r="D172" s="21">
        <f>Général!C303</f>
        <v>1992</v>
      </c>
      <c r="E172" s="21" t="str">
        <f>Général!D303</f>
        <v>FRONTON DF</v>
      </c>
      <c r="F172" s="21" t="str">
        <f>Général!E303</f>
        <v>Sénior</v>
      </c>
      <c r="G172" s="55">
        <f>Général!L303</f>
        <v>13862</v>
      </c>
    </row>
    <row r="173" spans="1:7">
      <c r="A173" s="21">
        <v>172</v>
      </c>
      <c r="B173" s="21" t="str">
        <f>Général!A630</f>
        <v>ANDRE</v>
      </c>
      <c r="C173" s="21" t="str">
        <f>Général!B630</f>
        <v>Flavien</v>
      </c>
      <c r="D173" s="21">
        <f>Général!C630</f>
        <v>1995</v>
      </c>
      <c r="E173" s="21" t="str">
        <f>Général!D630</f>
        <v>POITIERS ACTION SAUVETAGE</v>
      </c>
      <c r="F173" s="21" t="str">
        <f>Général!E630</f>
        <v>Junior</v>
      </c>
      <c r="G173" s="55">
        <f>Général!L630</f>
        <v>13926</v>
      </c>
    </row>
    <row r="174" spans="1:7">
      <c r="A174" s="21">
        <v>173</v>
      </c>
      <c r="B174" s="21" t="str">
        <f>Général!A448</f>
        <v>BONRAISIN</v>
      </c>
      <c r="C174" s="21" t="str">
        <f>Général!B448</f>
        <v>Julien</v>
      </c>
      <c r="D174" s="21">
        <f>Général!C448</f>
        <v>1993</v>
      </c>
      <c r="E174" s="21" t="str">
        <f>Général!D448</f>
        <v>MARSEILLE ESM</v>
      </c>
      <c r="F174" s="21" t="str">
        <f>Général!E448</f>
        <v>Sénior</v>
      </c>
      <c r="G174" s="55">
        <f>Général!L448</f>
        <v>13961</v>
      </c>
    </row>
    <row r="175" spans="1:7">
      <c r="A175" s="21">
        <v>174</v>
      </c>
      <c r="B175" s="21" t="str">
        <f>Général!A214</f>
        <v>HELBIG</v>
      </c>
      <c r="C175" s="21" t="str">
        <f>Général!B214</f>
        <v>Stanislas</v>
      </c>
      <c r="D175" s="21">
        <f>Général!C214</f>
        <v>1998</v>
      </c>
      <c r="E175" s="21" t="str">
        <f>Général!D214</f>
        <v>CAPBRETON SC</v>
      </c>
      <c r="F175" s="21" t="str">
        <f>Général!E214</f>
        <v>Minime</v>
      </c>
      <c r="G175" s="55">
        <f>Général!L214</f>
        <v>13986</v>
      </c>
    </row>
    <row r="176" spans="1:7">
      <c r="A176" s="21">
        <v>175</v>
      </c>
      <c r="B176" s="21" t="str">
        <f>Général!A203</f>
        <v>LICARI</v>
      </c>
      <c r="C176" s="21" t="str">
        <f>Général!B203</f>
        <v>Arnaud</v>
      </c>
      <c r="D176" s="21">
        <f>Général!C203</f>
        <v>1995</v>
      </c>
      <c r="E176" s="21" t="str">
        <f>Général!D203</f>
        <v>CANNES SC</v>
      </c>
      <c r="F176" s="21" t="str">
        <f>Général!E203</f>
        <v>Junior</v>
      </c>
      <c r="G176" s="55">
        <f>Général!L203</f>
        <v>13996</v>
      </c>
    </row>
    <row r="177" spans="1:7">
      <c r="A177" s="21">
        <v>176</v>
      </c>
      <c r="B177" s="21" t="str">
        <f>Général!A520</f>
        <v>PARSIS</v>
      </c>
      <c r="C177" s="21" t="str">
        <f>Général!B520</f>
        <v>Nicolas</v>
      </c>
      <c r="D177" s="21">
        <f>Général!C520</f>
        <v>1994</v>
      </c>
      <c r="E177" s="21" t="str">
        <f>Général!D520</f>
        <v>MONTMARTRE AMNS</v>
      </c>
      <c r="F177" s="21" t="str">
        <f>Général!E520</f>
        <v>Junior</v>
      </c>
      <c r="G177" s="55">
        <f>Général!L520</f>
        <v>14003</v>
      </c>
    </row>
    <row r="178" spans="1:7">
      <c r="A178" s="21">
        <v>177</v>
      </c>
      <c r="B178" s="21" t="str">
        <f>Général!A496</f>
        <v>TRAINEL</v>
      </c>
      <c r="C178" s="21" t="str">
        <f>Général!B496</f>
        <v>Dorian</v>
      </c>
      <c r="D178" s="21">
        <f>Général!C496</f>
        <v>1998</v>
      </c>
      <c r="E178" s="21" t="str">
        <f>Général!D496</f>
        <v>MIMIZAN MSS</v>
      </c>
      <c r="F178" s="21" t="str">
        <f>Général!E496</f>
        <v>Minime</v>
      </c>
      <c r="G178" s="55">
        <f>Général!L496</f>
        <v>14006</v>
      </c>
    </row>
    <row r="179" spans="1:7">
      <c r="A179" s="21">
        <v>178</v>
      </c>
      <c r="B179" s="21" t="str">
        <f>Général!A227</f>
        <v>FOLLIO</v>
      </c>
      <c r="C179" s="21" t="str">
        <f>Général!B227</f>
        <v>Grégory</v>
      </c>
      <c r="D179" s="21">
        <f>Général!C227</f>
        <v>1971</v>
      </c>
      <c r="E179" s="21" t="str">
        <f>Général!D227</f>
        <v>CHATELLE RAULT ASCSS</v>
      </c>
      <c r="F179" s="21" t="str">
        <f>Général!E227</f>
        <v>Master</v>
      </c>
      <c r="G179" s="55">
        <f>Général!L227</f>
        <v>14014</v>
      </c>
    </row>
    <row r="180" spans="1:7">
      <c r="A180" s="21">
        <v>179</v>
      </c>
      <c r="B180" s="21" t="str">
        <f>Général!A708</f>
        <v>CONEIM</v>
      </c>
      <c r="C180" s="21" t="str">
        <f>Général!B708</f>
        <v>Eric</v>
      </c>
      <c r="D180" s="21">
        <f>Général!C708</f>
        <v>1965</v>
      </c>
      <c r="E180" s="21" t="str">
        <f>Général!D708</f>
        <v>ROYAN ASS</v>
      </c>
      <c r="F180" s="21" t="str">
        <f>Général!E708</f>
        <v>Master</v>
      </c>
      <c r="G180" s="55">
        <f>Général!L708</f>
        <v>14030</v>
      </c>
    </row>
    <row r="181" spans="1:7">
      <c r="A181" s="21">
        <v>180</v>
      </c>
      <c r="B181" s="21" t="str">
        <f>Général!A413</f>
        <v>COUTTENIER</v>
      </c>
      <c r="C181" s="21" t="str">
        <f>Général!B413</f>
        <v>Etienne</v>
      </c>
      <c r="D181" s="21">
        <f>Général!C413</f>
        <v>1996</v>
      </c>
      <c r="E181" s="21" t="str">
        <f>Général!D413</f>
        <v>MARSEILLE ASPTT</v>
      </c>
      <c r="F181" s="21" t="str">
        <f>Général!E413</f>
        <v>Cadet</v>
      </c>
      <c r="G181" s="55">
        <f>Général!L413</f>
        <v>14033</v>
      </c>
    </row>
    <row r="182" spans="1:7">
      <c r="A182" s="21">
        <v>181</v>
      </c>
      <c r="B182" s="21" t="str">
        <f>Général!A632</f>
        <v>BASSAS</v>
      </c>
      <c r="C182" s="21" t="str">
        <f>Général!B632</f>
        <v>Nathanaël</v>
      </c>
      <c r="D182" s="21">
        <f>Général!C632</f>
        <v>1998</v>
      </c>
      <c r="E182" s="21" t="str">
        <f>Général!D632</f>
        <v>POITIERS ACTION SAUVETAGE</v>
      </c>
      <c r="F182" s="21" t="str">
        <f>Général!E632</f>
        <v>Minime</v>
      </c>
      <c r="G182" s="55">
        <f>Général!L632</f>
        <v>14043</v>
      </c>
    </row>
    <row r="183" spans="1:7">
      <c r="A183" s="21">
        <v>182</v>
      </c>
      <c r="B183" s="21" t="str">
        <f>Général!A587</f>
        <v>PIQUEMAL</v>
      </c>
      <c r="C183" s="21" t="str">
        <f>Général!B587</f>
        <v>Alex</v>
      </c>
      <c r="D183" s="21">
        <f>Général!C587</f>
        <v>1976</v>
      </c>
      <c r="E183" s="21" t="str">
        <f>Général!D587</f>
        <v>MURET CSSM</v>
      </c>
      <c r="F183" s="21" t="str">
        <f>Général!E587</f>
        <v>Master</v>
      </c>
      <c r="G183" s="55">
        <f>Général!L587</f>
        <v>14067</v>
      </c>
    </row>
    <row r="184" spans="1:7">
      <c r="A184" s="21">
        <v>183</v>
      </c>
      <c r="B184" s="21" t="str">
        <f>Général!A723</f>
        <v>METAY</v>
      </c>
      <c r="C184" s="21" t="str">
        <f>Général!B723</f>
        <v>Eric</v>
      </c>
      <c r="D184" s="21">
        <f>Général!C723</f>
        <v>1983</v>
      </c>
      <c r="E184" s="21" t="str">
        <f>Général!D723</f>
        <v>ROYAN ASS</v>
      </c>
      <c r="F184" s="21" t="str">
        <f>Général!E723</f>
        <v>Master</v>
      </c>
      <c r="G184" s="55">
        <f>Général!L723</f>
        <v>14089</v>
      </c>
    </row>
    <row r="185" spans="1:7">
      <c r="A185" s="21">
        <v>184</v>
      </c>
      <c r="B185" s="21" t="str">
        <f>Général!A390</f>
        <v>GALIBERT</v>
      </c>
      <c r="C185" s="21" t="str">
        <f>Général!B390</f>
        <v>Yann</v>
      </c>
      <c r="D185" s="21">
        <f>Général!C390</f>
        <v>1994</v>
      </c>
      <c r="E185" s="21" t="str">
        <f>Général!D390</f>
        <v>LARDY ALSJL</v>
      </c>
      <c r="F185" s="21" t="str">
        <f>Général!E390</f>
        <v>Junior</v>
      </c>
      <c r="G185" s="55">
        <f>Général!L390</f>
        <v>14097</v>
      </c>
    </row>
    <row r="186" spans="1:7">
      <c r="A186" s="21">
        <v>185</v>
      </c>
      <c r="B186" s="21" t="str">
        <f>Général!A797</f>
        <v>POULAIN</v>
      </c>
      <c r="C186" s="21" t="str">
        <f>Général!B797</f>
        <v>Jean-Pierre</v>
      </c>
      <c r="D186" s="21">
        <f>Général!C797</f>
        <v>1998</v>
      </c>
      <c r="E186" s="21" t="str">
        <f>Général!D797</f>
        <v>SETE MNSL</v>
      </c>
      <c r="F186" s="21" t="str">
        <f>Général!E797</f>
        <v>Minime</v>
      </c>
      <c r="G186" s="55">
        <f>Général!L797</f>
        <v>14101</v>
      </c>
    </row>
    <row r="187" spans="1:7">
      <c r="A187" s="21">
        <v>186</v>
      </c>
      <c r="B187" s="21" t="str">
        <f>Général!A869</f>
        <v>DUBOURG</v>
      </c>
      <c r="C187" s="21" t="str">
        <f>Général!B869</f>
        <v>Mattéo</v>
      </c>
      <c r="D187" s="21">
        <f>Général!C869</f>
        <v>1996</v>
      </c>
      <c r="E187" s="21" t="str">
        <f>Général!D869</f>
        <v>TOURNEFEUILLE SN</v>
      </c>
      <c r="F187" s="21" t="str">
        <f>Général!E869</f>
        <v>Cadet</v>
      </c>
      <c r="G187" s="55">
        <f>Général!L869</f>
        <v>14115</v>
      </c>
    </row>
    <row r="188" spans="1:7">
      <c r="A188" s="21">
        <v>187</v>
      </c>
      <c r="B188" s="21" t="str">
        <f>Général!A684</f>
        <v>LESPECE</v>
      </c>
      <c r="C188" s="21" t="str">
        <f>Général!B684</f>
        <v>Ghyslain</v>
      </c>
      <c r="D188" s="21">
        <f>Général!C684</f>
        <v>1996</v>
      </c>
      <c r="E188" s="21" t="str">
        <f>Général!D684</f>
        <v>RAISME S</v>
      </c>
      <c r="F188" s="21" t="str">
        <f>Général!E684</f>
        <v>Cadet</v>
      </c>
      <c r="G188" s="55">
        <f>Général!L684</f>
        <v>14132</v>
      </c>
    </row>
    <row r="189" spans="1:7">
      <c r="A189" s="21">
        <v>188</v>
      </c>
      <c r="B189" s="21" t="str">
        <f>Général!A512</f>
        <v>DIANOUX</v>
      </c>
      <c r="C189" s="21" t="str">
        <f>Général!B512</f>
        <v>Corentin</v>
      </c>
      <c r="D189" s="21">
        <f>Général!C512</f>
        <v>1996</v>
      </c>
      <c r="E189" s="21" t="str">
        <f>Général!D512</f>
        <v>MONTMARTRE AMNS</v>
      </c>
      <c r="F189" s="21" t="str">
        <f>Général!E512</f>
        <v>Cadet</v>
      </c>
      <c r="G189" s="55">
        <f>Général!L512</f>
        <v>14145</v>
      </c>
    </row>
    <row r="190" spans="1:7">
      <c r="A190" s="21">
        <v>189</v>
      </c>
      <c r="B190" s="21" t="str">
        <f>Général!A515</f>
        <v>GUILLORY</v>
      </c>
      <c r="C190" s="21" t="str">
        <f>Général!B515</f>
        <v>Nicolas</v>
      </c>
      <c r="D190" s="21">
        <f>Général!C515</f>
        <v>1986</v>
      </c>
      <c r="E190" s="21" t="str">
        <f>Général!D515</f>
        <v>MONTMARTRE AMNS</v>
      </c>
      <c r="F190" s="21" t="str">
        <f>Général!E515</f>
        <v>Sénior</v>
      </c>
      <c r="G190" s="55">
        <f>Général!L515</f>
        <v>14149</v>
      </c>
    </row>
    <row r="191" spans="1:7">
      <c r="A191" s="21">
        <v>190</v>
      </c>
      <c r="B191" s="21" t="str">
        <f>Général!A750</f>
        <v>LE BORGNE</v>
      </c>
      <c r="C191" s="21" t="str">
        <f>Général!B750</f>
        <v>Nicolas</v>
      </c>
      <c r="D191" s="21">
        <f>Général!C750</f>
        <v>1994</v>
      </c>
      <c r="E191" s="21" t="str">
        <f>Général!D750</f>
        <v>SAINT BREVIN SESCB</v>
      </c>
      <c r="F191" s="21" t="str">
        <f>Général!E750</f>
        <v>Junior</v>
      </c>
      <c r="G191" s="55">
        <f>Général!L750</f>
        <v>14177</v>
      </c>
    </row>
    <row r="192" spans="1:7">
      <c r="A192" s="21">
        <v>191</v>
      </c>
      <c r="B192" s="21" t="str">
        <f>Général!A222</f>
        <v>POTHIER</v>
      </c>
      <c r="C192" s="21" t="str">
        <f>Général!B222</f>
        <v>Nicolas</v>
      </c>
      <c r="D192" s="21">
        <f>Général!C222</f>
        <v>1998</v>
      </c>
      <c r="E192" s="21" t="str">
        <f>Général!D222</f>
        <v>CAPBRETON SC</v>
      </c>
      <c r="F192" s="21" t="str">
        <f>Général!E222</f>
        <v>Minime</v>
      </c>
      <c r="G192" s="55">
        <f>Général!L222</f>
        <v>14188</v>
      </c>
    </row>
    <row r="193" spans="1:7">
      <c r="A193" s="21">
        <v>192</v>
      </c>
      <c r="B193" s="21" t="str">
        <f>Général!A841</f>
        <v>BRIONGOS</v>
      </c>
      <c r="C193" s="21" t="str">
        <f>Général!B841</f>
        <v>Alexis</v>
      </c>
      <c r="D193" s="21">
        <f>Général!C841</f>
        <v>1996</v>
      </c>
      <c r="E193" s="21" t="str">
        <f>Général!D841</f>
        <v>TOULOUSE CST</v>
      </c>
      <c r="F193" s="21" t="str">
        <f>Général!E841</f>
        <v>Cadet</v>
      </c>
      <c r="G193" s="55">
        <f>Général!L841</f>
        <v>14204</v>
      </c>
    </row>
    <row r="194" spans="1:7">
      <c r="A194" s="21">
        <v>193</v>
      </c>
      <c r="B194" s="21" t="str">
        <f>Général!A12</f>
        <v>VIALETTES</v>
      </c>
      <c r="C194" s="21" t="str">
        <f>Général!B12</f>
        <v>Dylan</v>
      </c>
      <c r="D194" s="21">
        <f>Général!C12</f>
        <v>1999</v>
      </c>
      <c r="E194" s="21" t="str">
        <f>Général!D12</f>
        <v>AGDE AASS</v>
      </c>
      <c r="F194" s="21" t="str">
        <f>Général!E12</f>
        <v>Minime</v>
      </c>
      <c r="G194" s="55">
        <f>Général!L12</f>
        <v>14210</v>
      </c>
    </row>
    <row r="195" spans="1:7">
      <c r="A195" s="21">
        <v>194</v>
      </c>
      <c r="B195" s="21" t="str">
        <f>Général!A877</f>
        <v>DAISNE</v>
      </c>
      <c r="C195" s="21" t="str">
        <f>Général!B877</f>
        <v>Alexandre</v>
      </c>
      <c r="D195" s="21">
        <f>Général!C877</f>
        <v>1994</v>
      </c>
      <c r="E195" s="21" t="str">
        <f>Général!D877</f>
        <v>VALENCIENNES CNSV</v>
      </c>
      <c r="F195" s="21" t="str">
        <f>Général!E877</f>
        <v>Junior</v>
      </c>
      <c r="G195" s="55">
        <f>Général!L877</f>
        <v>14221</v>
      </c>
    </row>
    <row r="196" spans="1:7">
      <c r="A196" s="21">
        <v>195</v>
      </c>
      <c r="B196" s="21" t="str">
        <f>Général!A35</f>
        <v>ETCHENAGUCIA</v>
      </c>
      <c r="C196" s="21" t="str">
        <f>Général!B35</f>
        <v>Felix</v>
      </c>
      <c r="D196" s="21">
        <f>Général!C35</f>
        <v>1998</v>
      </c>
      <c r="E196" s="21" t="str">
        <f>Général!D35</f>
        <v>ALBI EN</v>
      </c>
      <c r="F196" s="21" t="str">
        <f>Général!E35</f>
        <v>Minime</v>
      </c>
      <c r="G196" s="55">
        <f>Général!L35</f>
        <v>14229</v>
      </c>
    </row>
    <row r="197" spans="1:7">
      <c r="A197" s="21">
        <v>196</v>
      </c>
      <c r="B197" s="21" t="str">
        <f>Général!A235</f>
        <v>DHUY</v>
      </c>
      <c r="C197" s="21" t="str">
        <f>Général!B235</f>
        <v>Baptiste</v>
      </c>
      <c r="D197" s="21">
        <f>Général!C235</f>
        <v>1996</v>
      </c>
      <c r="E197" s="21" t="str">
        <f>Général!D235</f>
        <v>COLMAR ACSS</v>
      </c>
      <c r="F197" s="21" t="str">
        <f>Général!E235</f>
        <v>Cadet</v>
      </c>
      <c r="G197" s="55">
        <f>Général!L235</f>
        <v>14242</v>
      </c>
    </row>
    <row r="198" spans="1:7">
      <c r="A198" s="21">
        <v>197</v>
      </c>
      <c r="B198" s="21" t="str">
        <f>Général!A734</f>
        <v>BUREL</v>
      </c>
      <c r="C198" s="21" t="str">
        <f>Général!B734</f>
        <v>Martin</v>
      </c>
      <c r="D198" s="21">
        <f>Général!C734</f>
        <v>1997</v>
      </c>
      <c r="E198" s="21" t="str">
        <f>Général!D734</f>
        <v>SAINT BREVIN SESCB</v>
      </c>
      <c r="F198" s="21" t="str">
        <f>Général!E734</f>
        <v>Cadet</v>
      </c>
      <c r="G198" s="55">
        <f>Général!L734</f>
        <v>14273</v>
      </c>
    </row>
    <row r="199" spans="1:7">
      <c r="A199" s="21">
        <v>198</v>
      </c>
      <c r="B199" s="21" t="str">
        <f>Général!A226</f>
        <v>BODIN</v>
      </c>
      <c r="C199" s="21" t="str">
        <f>Général!B226</f>
        <v>Anthony</v>
      </c>
      <c r="D199" s="21">
        <f>Général!C226</f>
        <v>1995</v>
      </c>
      <c r="E199" s="21" t="str">
        <f>Général!D226</f>
        <v>CHATELLE RAULT ASCSS</v>
      </c>
      <c r="F199" s="21" t="str">
        <f>Général!E226</f>
        <v>Junior</v>
      </c>
      <c r="G199" s="55">
        <f>Général!L226</f>
        <v>14282</v>
      </c>
    </row>
    <row r="200" spans="1:7">
      <c r="A200" s="21">
        <v>199</v>
      </c>
      <c r="B200" s="21" t="str">
        <f>Général!A668</f>
        <v>MIRAMBEAU</v>
      </c>
      <c r="C200" s="21" t="str">
        <f>Général!B668</f>
        <v>Pierre</v>
      </c>
      <c r="D200" s="21">
        <f>Général!C668</f>
        <v>1998</v>
      </c>
      <c r="E200" s="21" t="str">
        <f>Général!D668</f>
        <v>POITIERS ACTION SAUVETAGE</v>
      </c>
      <c r="F200" s="21" t="str">
        <f>Général!E668</f>
        <v>Minime</v>
      </c>
      <c r="G200" s="55">
        <f>Général!L668</f>
        <v>14296</v>
      </c>
    </row>
    <row r="201" spans="1:7">
      <c r="A201" s="21">
        <v>200</v>
      </c>
      <c r="B201" s="21" t="str">
        <f>Général!A774</f>
        <v>CANDORE</v>
      </c>
      <c r="C201" s="21" t="str">
        <f>Général!B774</f>
        <v>Xavier</v>
      </c>
      <c r="D201" s="21">
        <f>Général!C774</f>
        <v>1999</v>
      </c>
      <c r="E201" s="21" t="str">
        <f>Général!D774</f>
        <v>SETE MNSL</v>
      </c>
      <c r="F201" s="21" t="str">
        <f>Général!E774</f>
        <v>Minime</v>
      </c>
      <c r="G201" s="55">
        <f>Général!L774</f>
        <v>14317</v>
      </c>
    </row>
    <row r="202" spans="1:7">
      <c r="A202" s="21">
        <v>200</v>
      </c>
      <c r="B202" s="21" t="str">
        <f>Général!A775</f>
        <v xml:space="preserve">CHIKLY </v>
      </c>
      <c r="C202" s="21" t="str">
        <f>Général!B775</f>
        <v>Maxime</v>
      </c>
      <c r="D202" s="21">
        <f>Général!C775</f>
        <v>1998</v>
      </c>
      <c r="E202" s="21" t="str">
        <f>Général!D775</f>
        <v>SETE MNSL</v>
      </c>
      <c r="F202" s="21" t="str">
        <f>Général!E775</f>
        <v>Minime</v>
      </c>
      <c r="G202" s="55">
        <f>Général!L775</f>
        <v>14317</v>
      </c>
    </row>
    <row r="203" spans="1:7">
      <c r="A203" s="21">
        <v>202</v>
      </c>
      <c r="B203" s="21" t="str">
        <f>Général!A188</f>
        <v>MORELLAS</v>
      </c>
      <c r="C203" s="21" t="str">
        <f>Général!B188</f>
        <v>Pierre</v>
      </c>
      <c r="D203" s="21">
        <f>Général!C188</f>
        <v>1998</v>
      </c>
      <c r="E203" s="21" t="str">
        <f>Général!D188</f>
        <v>BIARRITZ SC</v>
      </c>
      <c r="F203" s="21" t="str">
        <f>Général!E188</f>
        <v>Minime</v>
      </c>
      <c r="G203" s="55">
        <f>Général!L188</f>
        <v>14322</v>
      </c>
    </row>
    <row r="204" spans="1:7">
      <c r="A204" s="21">
        <v>203</v>
      </c>
      <c r="B204" s="21" t="str">
        <f>Général!A589</f>
        <v>UBEDA</v>
      </c>
      <c r="C204" s="21" t="str">
        <f>Général!B589</f>
        <v>Robert</v>
      </c>
      <c r="D204" s="21">
        <f>Général!C589</f>
        <v>1960</v>
      </c>
      <c r="E204" s="21" t="str">
        <f>Général!D589</f>
        <v>MURET CSSM</v>
      </c>
      <c r="F204" s="21" t="str">
        <f>Général!E589</f>
        <v>Master</v>
      </c>
      <c r="G204" s="55">
        <f>Général!L589</f>
        <v>14336</v>
      </c>
    </row>
    <row r="205" spans="1:7">
      <c r="A205" s="21">
        <v>204</v>
      </c>
      <c r="B205" s="21" t="str">
        <f>Général!A798</f>
        <v>PRIORE</v>
      </c>
      <c r="C205" s="21" t="str">
        <f>Général!B798</f>
        <v>Vincent</v>
      </c>
      <c r="D205" s="21">
        <f>Général!C798</f>
        <v>0</v>
      </c>
      <c r="E205" s="21" t="str">
        <f>Général!D798</f>
        <v>SETE MNSL</v>
      </c>
      <c r="F205" s="21" t="str">
        <f>Général!E798</f>
        <v>Cadet</v>
      </c>
      <c r="G205" s="55">
        <f>Général!L798</f>
        <v>14340</v>
      </c>
    </row>
    <row r="206" spans="1:7">
      <c r="A206" s="21">
        <v>205</v>
      </c>
      <c r="B206" s="21" t="str">
        <f>Général!A44</f>
        <v>LABOUCHE</v>
      </c>
      <c r="C206" s="21" t="str">
        <f>Général!B44</f>
        <v>Gaetan</v>
      </c>
      <c r="D206" s="21">
        <f>Général!C44</f>
        <v>1980</v>
      </c>
      <c r="E206" s="21" t="str">
        <f>Général!D44</f>
        <v>ALBI EN</v>
      </c>
      <c r="F206" s="21" t="str">
        <f>Général!E44</f>
        <v>Master</v>
      </c>
      <c r="G206" s="55">
        <f>Général!L44</f>
        <v>14341</v>
      </c>
    </row>
    <row r="207" spans="1:7">
      <c r="A207" s="21">
        <v>206</v>
      </c>
      <c r="B207" s="21" t="str">
        <f>Général!A685</f>
        <v>BERTHELEU</v>
      </c>
      <c r="C207" s="21" t="str">
        <f>Général!B685</f>
        <v>Blaise</v>
      </c>
      <c r="D207" s="21">
        <f>Général!C685</f>
        <v>1998</v>
      </c>
      <c r="E207" s="21" t="str">
        <f>Général!D685</f>
        <v>RENNES BREIZH SAUVETAGE COTIER</v>
      </c>
      <c r="F207" s="21" t="str">
        <f>Général!E685</f>
        <v>Minime</v>
      </c>
      <c r="G207" s="55">
        <f>Général!L685</f>
        <v>14344</v>
      </c>
    </row>
    <row r="208" spans="1:7">
      <c r="A208" s="21">
        <v>207</v>
      </c>
      <c r="B208" s="21" t="str">
        <f>Général!A618</f>
        <v>THOMAS</v>
      </c>
      <c r="C208" s="21" t="str">
        <f>Général!B618</f>
        <v>Bryan</v>
      </c>
      <c r="D208" s="21">
        <f>Général!C618</f>
        <v>1998</v>
      </c>
      <c r="E208" s="21" t="str">
        <f>Général!D618</f>
        <v>PENTHIEVRE</v>
      </c>
      <c r="F208" s="21" t="str">
        <f>Général!E618</f>
        <v>Minime</v>
      </c>
      <c r="G208" s="55">
        <f>Général!L618</f>
        <v>14349</v>
      </c>
    </row>
    <row r="209" spans="1:7">
      <c r="A209" s="21">
        <v>208</v>
      </c>
      <c r="B209" s="21" t="str">
        <f>Général!A450</f>
        <v>CAYLA</v>
      </c>
      <c r="C209" s="21" t="str">
        <f>Général!B450</f>
        <v>Cyprien</v>
      </c>
      <c r="D209" s="21">
        <f>Général!C450</f>
        <v>1997</v>
      </c>
      <c r="E209" s="21" t="str">
        <f>Général!D450</f>
        <v>MARSEILLE ESM</v>
      </c>
      <c r="F209" s="21" t="str">
        <f>Général!E450</f>
        <v>Cadet</v>
      </c>
      <c r="G209" s="55">
        <f>Général!L450</f>
        <v>14360</v>
      </c>
    </row>
    <row r="210" spans="1:7">
      <c r="A210" s="21">
        <v>209</v>
      </c>
      <c r="B210" s="21" t="str">
        <f>Général!A643</f>
        <v>DUMONTEIL</v>
      </c>
      <c r="C210" s="21" t="str">
        <f>Général!B643</f>
        <v>Kevin</v>
      </c>
      <c r="D210" s="21">
        <f>Général!C643</f>
        <v>1996</v>
      </c>
      <c r="E210" s="21" t="str">
        <f>Général!D643</f>
        <v>POITIERS ACTION SAUVETAGE</v>
      </c>
      <c r="F210" s="21" t="str">
        <f>Général!E643</f>
        <v>Cadet</v>
      </c>
      <c r="G210" s="55">
        <f>Général!L643</f>
        <v>14372</v>
      </c>
    </row>
    <row r="211" spans="1:7">
      <c r="A211" s="21">
        <v>210</v>
      </c>
      <c r="B211" s="21" t="str">
        <f>Général!A555</f>
        <v>RICHAUME</v>
      </c>
      <c r="C211" s="21" t="str">
        <f>Général!B555</f>
        <v>Roman</v>
      </c>
      <c r="D211" s="21">
        <f>Général!C555</f>
        <v>1999</v>
      </c>
      <c r="E211" s="21" t="str">
        <f>Général!D555</f>
        <v>MONTPELLIER AQUALOVE SAUVETAGE</v>
      </c>
      <c r="F211" s="21" t="str">
        <f>Général!E555</f>
        <v>Minime</v>
      </c>
      <c r="G211" s="55">
        <f>Général!L555</f>
        <v>14410</v>
      </c>
    </row>
    <row r="212" spans="1:7">
      <c r="A212" s="21">
        <v>211</v>
      </c>
      <c r="B212" s="21" t="str">
        <f>Général!A435</f>
        <v>QUENET</v>
      </c>
      <c r="C212" s="21" t="str">
        <f>Général!B435</f>
        <v>Vincent</v>
      </c>
      <c r="D212" s="21">
        <f>Général!C435</f>
        <v>1999</v>
      </c>
      <c r="E212" s="21" t="str">
        <f>Général!D435</f>
        <v>MARSEILLE ASPTT</v>
      </c>
      <c r="F212" s="21" t="str">
        <f>Général!E435</f>
        <v>Minime</v>
      </c>
      <c r="G212" s="55">
        <f>Général!L435</f>
        <v>14417</v>
      </c>
    </row>
    <row r="213" spans="1:7">
      <c r="A213" s="21">
        <v>212</v>
      </c>
      <c r="B213" s="21" t="str">
        <f>Général!A309</f>
        <v>ARTOLA</v>
      </c>
      <c r="C213" s="21" t="str">
        <f>Général!B309</f>
        <v>Bixente</v>
      </c>
      <c r="D213" s="21">
        <f>Général!C309</f>
        <v>1995</v>
      </c>
      <c r="E213" s="21" t="str">
        <f>Général!D309</f>
        <v>HENDAYE SC</v>
      </c>
      <c r="F213" s="21" t="str">
        <f>Général!E309</f>
        <v>Junior</v>
      </c>
      <c r="G213" s="55">
        <f>Général!L309</f>
        <v>14426</v>
      </c>
    </row>
    <row r="214" spans="1:7">
      <c r="A214" s="21">
        <v>213</v>
      </c>
      <c r="B214" s="21" t="str">
        <f>Général!A373</f>
        <v>CHAÏB EDDOUR</v>
      </c>
      <c r="C214" s="21" t="str">
        <f>Général!B373</f>
        <v>Salem</v>
      </c>
      <c r="D214" s="21">
        <f>Général!C373</f>
        <v>1999</v>
      </c>
      <c r="E214" s="21" t="str">
        <f>Général!D373</f>
        <v>LACYDON N.S.</v>
      </c>
      <c r="F214" s="21" t="str">
        <f>Général!E373</f>
        <v>Minime</v>
      </c>
      <c r="G214" s="55">
        <f>Général!L373</f>
        <v>14493</v>
      </c>
    </row>
    <row r="215" spans="1:7">
      <c r="A215" s="21">
        <v>214</v>
      </c>
      <c r="B215" s="21" t="str">
        <f>Général!A310</f>
        <v>MAS</v>
      </c>
      <c r="C215" s="21" t="str">
        <f>Général!B310</f>
        <v>Andoni</v>
      </c>
      <c r="D215" s="21">
        <f>Général!C310</f>
        <v>1992</v>
      </c>
      <c r="E215" s="21" t="str">
        <f>Général!D310</f>
        <v>HENDAYE SC</v>
      </c>
      <c r="F215" s="21" t="str">
        <f>Général!E310</f>
        <v>Sénior</v>
      </c>
      <c r="G215" s="55">
        <f>Général!L310</f>
        <v>14534</v>
      </c>
    </row>
    <row r="216" spans="1:7">
      <c r="A216" s="21">
        <v>215</v>
      </c>
      <c r="B216" s="21" t="str">
        <f>Général!A317</f>
        <v>SOLABERRIETA</v>
      </c>
      <c r="C216" s="21" t="str">
        <f>Général!B317</f>
        <v>Jean</v>
      </c>
      <c r="D216" s="21">
        <f>Général!C317</f>
        <v>1996</v>
      </c>
      <c r="E216" s="21" t="str">
        <f>Général!D317</f>
        <v>HENDAYE SC</v>
      </c>
      <c r="F216" s="21" t="str">
        <f>Général!E317</f>
        <v>Cadet</v>
      </c>
      <c r="G216" s="55">
        <f>Général!L317</f>
        <v>14550</v>
      </c>
    </row>
    <row r="217" spans="1:7">
      <c r="A217" s="21">
        <v>216</v>
      </c>
      <c r="B217" s="21" t="str">
        <f>Général!A735</f>
        <v>CANAGUIER</v>
      </c>
      <c r="C217" s="21" t="str">
        <f>Général!B735</f>
        <v>Aubin</v>
      </c>
      <c r="D217" s="21">
        <f>Général!C735</f>
        <v>1997</v>
      </c>
      <c r="E217" s="21" t="str">
        <f>Général!D735</f>
        <v>SAINT BREVIN SESCB</v>
      </c>
      <c r="F217" s="21" t="str">
        <f>Général!E735</f>
        <v>Cadet</v>
      </c>
      <c r="G217" s="55">
        <f>Général!L735</f>
        <v>14579</v>
      </c>
    </row>
    <row r="218" spans="1:7">
      <c r="A218" s="21">
        <v>217</v>
      </c>
      <c r="B218" s="21" t="str">
        <f>Général!A894</f>
        <v>JUND</v>
      </c>
      <c r="C218" s="21" t="str">
        <f>Général!B894</f>
        <v>Florian</v>
      </c>
      <c r="D218" s="21">
        <f>Général!C894</f>
        <v>1998</v>
      </c>
      <c r="E218" s="21" t="str">
        <f>Général!D894</f>
        <v>VITROLLES ESSV</v>
      </c>
      <c r="F218" s="21" t="str">
        <f>Général!E894</f>
        <v>Minime</v>
      </c>
      <c r="G218" s="55">
        <f>Général!L894</f>
        <v>14600</v>
      </c>
    </row>
    <row r="219" spans="1:7">
      <c r="A219" s="21">
        <v>218</v>
      </c>
      <c r="B219" s="21" t="str">
        <f>Général!A296</f>
        <v xml:space="preserve">LE TOQUIN </v>
      </c>
      <c r="C219" s="21" t="str">
        <f>Général!B296</f>
        <v>Batiste</v>
      </c>
      <c r="D219" s="21">
        <f>Général!C296</f>
        <v>1998</v>
      </c>
      <c r="E219" s="21" t="str">
        <f>Général!D296</f>
        <v>FRONTIGNAN NO</v>
      </c>
      <c r="F219" s="21" t="str">
        <f>Général!E296</f>
        <v>Minime</v>
      </c>
      <c r="G219" s="55">
        <f>Général!L296</f>
        <v>14602</v>
      </c>
    </row>
    <row r="220" spans="1:7">
      <c r="A220" s="21">
        <v>219</v>
      </c>
      <c r="B220" s="21" t="str">
        <f>Général!A601</f>
        <v>MARTIN</v>
      </c>
      <c r="C220" s="21" t="str">
        <f>Général!B601</f>
        <v>Christophe</v>
      </c>
      <c r="D220" s="21">
        <f>Général!C601</f>
        <v>1979</v>
      </c>
      <c r="E220" s="21" t="str">
        <f>Général!D601</f>
        <v>PARIS AJACLI</v>
      </c>
      <c r="F220" s="21" t="str">
        <f>Général!E601</f>
        <v>Master</v>
      </c>
      <c r="G220" s="55">
        <f>Général!L601</f>
        <v>14603</v>
      </c>
    </row>
    <row r="221" spans="1:7">
      <c r="A221" s="21">
        <v>220</v>
      </c>
      <c r="B221" s="21" t="str">
        <f>Général!A532</f>
        <v>DA SILVA</v>
      </c>
      <c r="C221" s="21" t="str">
        <f>Général!B532</f>
        <v>Jules</v>
      </c>
      <c r="D221" s="21">
        <f>Général!C532</f>
        <v>1999</v>
      </c>
      <c r="E221" s="21" t="str">
        <f>Général!D532</f>
        <v>MONTPELLIER AQUALOVE SAUVETAGE</v>
      </c>
      <c r="F221" s="21" t="str">
        <f>Général!E532</f>
        <v>Minime</v>
      </c>
      <c r="G221" s="55">
        <f>Général!L532</f>
        <v>14607</v>
      </c>
    </row>
    <row r="222" spans="1:7">
      <c r="A222" s="21">
        <v>221</v>
      </c>
      <c r="B222" s="21" t="str">
        <f>Général!A470</f>
        <v>SERRAT</v>
      </c>
      <c r="C222" s="21" t="str">
        <f>Général!B470</f>
        <v>Thomas</v>
      </c>
      <c r="D222" s="21">
        <f>Général!C470</f>
        <v>1998</v>
      </c>
      <c r="E222" s="21" t="str">
        <f>Général!D470</f>
        <v>MARSEILLE ESM</v>
      </c>
      <c r="F222" s="21" t="str">
        <f>Général!E470</f>
        <v>Minime</v>
      </c>
      <c r="G222" s="55">
        <f>Général!L470</f>
        <v>14625</v>
      </c>
    </row>
    <row r="223" spans="1:7">
      <c r="A223" s="21">
        <v>222</v>
      </c>
      <c r="B223" s="21" t="str">
        <f>Général!A9</f>
        <v>MUNOZ</v>
      </c>
      <c r="C223" s="21" t="str">
        <f>Général!B9</f>
        <v>Theo</v>
      </c>
      <c r="D223" s="21">
        <f>Général!C9</f>
        <v>1999</v>
      </c>
      <c r="E223" s="21" t="str">
        <f>Général!D9</f>
        <v>AGDE AASS</v>
      </c>
      <c r="F223" s="21" t="str">
        <f>Général!E9</f>
        <v>Minime</v>
      </c>
      <c r="G223" s="55">
        <f>Général!L9</f>
        <v>14653</v>
      </c>
    </row>
    <row r="224" spans="1:7">
      <c r="A224" s="21">
        <v>223</v>
      </c>
      <c r="B224" s="21" t="str">
        <f>Général!A592</f>
        <v>DELTOUR</v>
      </c>
      <c r="C224" s="21" t="str">
        <f>Général!B592</f>
        <v>Didier</v>
      </c>
      <c r="D224" s="21">
        <f>Général!C592</f>
        <v>1972</v>
      </c>
      <c r="E224" s="21" t="str">
        <f>Général!D592</f>
        <v>NOEUX LES MINES ASN</v>
      </c>
      <c r="F224" s="21" t="str">
        <f>Général!E592</f>
        <v>Master</v>
      </c>
      <c r="G224" s="55">
        <f>Général!L592</f>
        <v>14688</v>
      </c>
    </row>
    <row r="225" spans="1:7">
      <c r="A225" s="21">
        <v>224</v>
      </c>
      <c r="B225" s="21" t="str">
        <f>Général!A562</f>
        <v>PANON</v>
      </c>
      <c r="C225" s="21" t="str">
        <f>Général!B562</f>
        <v>Arnaud</v>
      </c>
      <c r="D225" s="21">
        <f>Général!C562</f>
        <v>1998</v>
      </c>
      <c r="E225" s="21" t="str">
        <f>Général!D562</f>
        <v>MONTPELLIER SAUVETAGE</v>
      </c>
      <c r="F225" s="21" t="str">
        <f>Général!E562</f>
        <v>Minime</v>
      </c>
      <c r="G225" s="55">
        <f>Général!L562</f>
        <v>14723</v>
      </c>
    </row>
    <row r="226" spans="1:7">
      <c r="A226" s="21">
        <v>225</v>
      </c>
      <c r="B226" s="21" t="str">
        <f>Général!A631</f>
        <v>BAILLARGEAU</v>
      </c>
      <c r="C226" s="21" t="str">
        <f>Général!B631</f>
        <v>Xavier</v>
      </c>
      <c r="D226" s="21">
        <f>Général!C631</f>
        <v>1998</v>
      </c>
      <c r="E226" s="21" t="str">
        <f>Général!D631</f>
        <v>POITIERS ACTION SAUVETAGE</v>
      </c>
      <c r="F226" s="21" t="str">
        <f>Général!E631</f>
        <v>Minime</v>
      </c>
      <c r="G226" s="55">
        <f>Général!L631</f>
        <v>14726</v>
      </c>
    </row>
    <row r="227" spans="1:7">
      <c r="A227" s="21">
        <v>226</v>
      </c>
      <c r="B227" s="21" t="str">
        <f>Général!A437</f>
        <v>ROMAGNE</v>
      </c>
      <c r="C227" s="21" t="str">
        <f>Général!B437</f>
        <v>Marc</v>
      </c>
      <c r="D227" s="21">
        <f>Général!C437</f>
        <v>1998</v>
      </c>
      <c r="E227" s="21" t="str">
        <f>Général!D437</f>
        <v>MARSEILLE ASPTT</v>
      </c>
      <c r="F227" s="21" t="str">
        <f>Général!E437</f>
        <v>Minime</v>
      </c>
      <c r="G227" s="55">
        <f>Général!L437</f>
        <v>14734</v>
      </c>
    </row>
    <row r="228" spans="1:7">
      <c r="A228" s="21">
        <v>227</v>
      </c>
      <c r="B228" s="21" t="str">
        <f>Général!A875</f>
        <v>RICHARD</v>
      </c>
      <c r="C228" s="21" t="str">
        <f>Général!B875</f>
        <v>Alexandre</v>
      </c>
      <c r="D228" s="21">
        <f>Général!C875</f>
        <v>1995</v>
      </c>
      <c r="E228" s="21" t="str">
        <f>Général!D875</f>
        <v>TOURNEFEUILLE SN</v>
      </c>
      <c r="F228" s="21" t="str">
        <f>Général!E875</f>
        <v>Junior</v>
      </c>
      <c r="G228" s="55">
        <f>Général!L875</f>
        <v>14738</v>
      </c>
    </row>
    <row r="229" spans="1:7">
      <c r="A229" s="21">
        <v>228</v>
      </c>
      <c r="B229" s="21" t="str">
        <f>Général!A423</f>
        <v>LESCONNEC</v>
      </c>
      <c r="C229" s="21" t="str">
        <f>Général!B423</f>
        <v>Antoine</v>
      </c>
      <c r="D229" s="21">
        <f>Général!C423</f>
        <v>1999</v>
      </c>
      <c r="E229" s="21" t="str">
        <f>Général!D423</f>
        <v>MARSEILLE ASPTT</v>
      </c>
      <c r="F229" s="21" t="str">
        <f>Général!E423</f>
        <v>Minime</v>
      </c>
      <c r="G229" s="55">
        <f>Général!L423</f>
        <v>14748</v>
      </c>
    </row>
    <row r="230" spans="1:7">
      <c r="A230" s="21">
        <v>229</v>
      </c>
      <c r="B230" s="21" t="str">
        <f>Général!A600</f>
        <v>INIEVA</v>
      </c>
      <c r="C230" s="21" t="str">
        <f>Général!B600</f>
        <v>Jérémie</v>
      </c>
      <c r="D230" s="21">
        <f>Général!C600</f>
        <v>1994</v>
      </c>
      <c r="E230" s="21" t="str">
        <f>Général!D600</f>
        <v>PARIS AJACLI</v>
      </c>
      <c r="F230" s="21" t="str">
        <f>Général!E600</f>
        <v>Junior</v>
      </c>
      <c r="G230" s="55">
        <f>Général!L600</f>
        <v>14767</v>
      </c>
    </row>
    <row r="231" spans="1:7">
      <c r="A231" s="21">
        <v>230</v>
      </c>
      <c r="B231" s="21" t="str">
        <f>Général!A77</f>
        <v>DESPLAIN</v>
      </c>
      <c r="C231" s="21" t="str">
        <f>Général!B77</f>
        <v>Adrien</v>
      </c>
      <c r="D231" s="21">
        <f>Général!C77</f>
        <v>1997</v>
      </c>
      <c r="E231" s="21" t="str">
        <f>Général!D77</f>
        <v>AMIENS S</v>
      </c>
      <c r="F231" s="21" t="str">
        <f>Général!E77</f>
        <v>Cadet</v>
      </c>
      <c r="G231" s="55">
        <f>Général!L77</f>
        <v>14769</v>
      </c>
    </row>
    <row r="232" spans="1:7">
      <c r="A232" s="21">
        <v>231</v>
      </c>
      <c r="B232" s="21" t="str">
        <f>Général!A25</f>
        <v>CABRIT</v>
      </c>
      <c r="C232" s="21" t="str">
        <f>Général!B25</f>
        <v>Alexandre</v>
      </c>
      <c r="D232" s="21">
        <f>Général!C25</f>
        <v>1997</v>
      </c>
      <c r="E232" s="21" t="str">
        <f>Général!D25</f>
        <v>ALBI EN</v>
      </c>
      <c r="F232" s="21" t="str">
        <f>Général!E25</f>
        <v>Cadet</v>
      </c>
      <c r="G232" s="55">
        <f>Général!L25</f>
        <v>14773</v>
      </c>
    </row>
    <row r="233" spans="1:7">
      <c r="A233" s="21">
        <v>232</v>
      </c>
      <c r="B233" s="21" t="str">
        <f>Général!A258</f>
        <v>DOUAI</v>
      </c>
      <c r="C233" s="21" t="str">
        <f>Général!B258</f>
        <v>Jean Baptiste</v>
      </c>
      <c r="D233" s="21">
        <f>Général!C258</f>
        <v>1996</v>
      </c>
      <c r="E233" s="21" t="str">
        <f>Général!D258</f>
        <v>DENAIN ASD</v>
      </c>
      <c r="F233" s="21" t="str">
        <f>Général!E258</f>
        <v>Cadet</v>
      </c>
      <c r="G233" s="55">
        <f>Général!L258</f>
        <v>14792</v>
      </c>
    </row>
    <row r="234" spans="1:7">
      <c r="A234" s="21">
        <v>233</v>
      </c>
      <c r="B234" s="21" t="str">
        <f>Général!A27</f>
        <v>CHAPON</v>
      </c>
      <c r="C234" s="21" t="str">
        <f>Général!B27</f>
        <v>Marius</v>
      </c>
      <c r="D234" s="21">
        <f>Général!C27</f>
        <v>1998</v>
      </c>
      <c r="E234" s="21" t="str">
        <f>Général!D27</f>
        <v>ALBI EN</v>
      </c>
      <c r="F234" s="21" t="str">
        <f>Général!E27</f>
        <v>Minime</v>
      </c>
      <c r="G234" s="55">
        <f>Général!L27</f>
        <v>14793</v>
      </c>
    </row>
    <row r="235" spans="1:7">
      <c r="A235" s="21">
        <v>234</v>
      </c>
      <c r="B235" s="21" t="str">
        <f>Général!A670</f>
        <v>MOUAHID</v>
      </c>
      <c r="C235" s="21" t="str">
        <f>Général!B670</f>
        <v>Romain</v>
      </c>
      <c r="D235" s="21">
        <f>Général!C670</f>
        <v>1998</v>
      </c>
      <c r="E235" s="21" t="str">
        <f>Général!D670</f>
        <v>POITIERS ACTION SAUVETAGE</v>
      </c>
      <c r="F235" s="21" t="str">
        <f>Général!E670</f>
        <v>Minime</v>
      </c>
      <c r="G235" s="55">
        <f>Général!L670</f>
        <v>14795</v>
      </c>
    </row>
    <row r="236" spans="1:7">
      <c r="A236" s="21">
        <v>235</v>
      </c>
      <c r="B236" s="21" t="str">
        <f>Général!A861</f>
        <v>BERTOIA</v>
      </c>
      <c r="C236" s="21" t="str">
        <f>Général!B861</f>
        <v>Mathieu</v>
      </c>
      <c r="D236" s="21">
        <f>Général!C861</f>
        <v>1991</v>
      </c>
      <c r="E236" s="21" t="str">
        <f>Général!D861</f>
        <v>TOURNEFEUILLE SN</v>
      </c>
      <c r="F236" s="21" t="str">
        <f>Général!E861</f>
        <v>Sénior</v>
      </c>
      <c r="G236" s="55">
        <f>Général!L861</f>
        <v>14808</v>
      </c>
    </row>
    <row r="237" spans="1:7">
      <c r="A237" s="21">
        <v>236</v>
      </c>
      <c r="B237" s="21" t="str">
        <f>Général!A624</f>
        <v>BELLVER</v>
      </c>
      <c r="C237" s="21" t="str">
        <f>Général!B624</f>
        <v>Matthias</v>
      </c>
      <c r="D237" s="21">
        <f>Général!C624</f>
        <v>0</v>
      </c>
      <c r="E237" s="21" t="str">
        <f>Général!D624</f>
        <v>PERPIGNAN ESN</v>
      </c>
      <c r="F237" s="21" t="str">
        <f>Général!E624</f>
        <v>Minime</v>
      </c>
      <c r="G237" s="55">
        <f>Général!L624</f>
        <v>14813</v>
      </c>
    </row>
    <row r="238" spans="1:7">
      <c r="A238" s="21">
        <v>237</v>
      </c>
      <c r="B238" s="21" t="str">
        <f>Général!A596</f>
        <v>BRUNNQUELL</v>
      </c>
      <c r="C238" s="21" t="str">
        <f>Général!B596</f>
        <v>Simon</v>
      </c>
      <c r="D238" s="21">
        <f>Général!C596</f>
        <v>1994</v>
      </c>
      <c r="E238" s="21" t="str">
        <f>Général!D596</f>
        <v>PARIS AJACLI</v>
      </c>
      <c r="F238" s="21" t="str">
        <f>Général!E596</f>
        <v>Junior</v>
      </c>
      <c r="G238" s="55">
        <f>Général!L596</f>
        <v>14847</v>
      </c>
    </row>
    <row r="239" spans="1:7">
      <c r="A239" s="21">
        <v>238</v>
      </c>
      <c r="B239" s="21" t="str">
        <f>Général!A673</f>
        <v>PELLETIER</v>
      </c>
      <c r="C239" s="21" t="str">
        <f>Général!B673</f>
        <v>Noé</v>
      </c>
      <c r="D239" s="21">
        <f>Général!C673</f>
        <v>1997</v>
      </c>
      <c r="E239" s="21" t="str">
        <f>Général!D673</f>
        <v>POITIERS ACTION SAUVETAGE</v>
      </c>
      <c r="F239" s="21" t="str">
        <f>Général!E673</f>
        <v>Cadet</v>
      </c>
      <c r="G239" s="55">
        <f>Général!L673</f>
        <v>14849</v>
      </c>
    </row>
    <row r="240" spans="1:7">
      <c r="A240" s="21">
        <v>239</v>
      </c>
      <c r="B240" s="21" t="str">
        <f>Général!A710</f>
        <v>DELESQUE</v>
      </c>
      <c r="C240" s="21" t="str">
        <f>Général!B710</f>
        <v>Léo</v>
      </c>
      <c r="D240" s="21">
        <f>Général!C710</f>
        <v>1995</v>
      </c>
      <c r="E240" s="21" t="str">
        <f>Général!D710</f>
        <v>ROYAN ASS</v>
      </c>
      <c r="F240" s="21" t="str">
        <f>Général!E710</f>
        <v>Junior</v>
      </c>
      <c r="G240" s="55">
        <f>Général!L710</f>
        <v>14852</v>
      </c>
    </row>
    <row r="241" spans="1:7">
      <c r="A241" s="21">
        <v>240</v>
      </c>
      <c r="B241" s="21" t="str">
        <f>Général!A650</f>
        <v>GOSSEZ</v>
      </c>
      <c r="C241" s="21" t="str">
        <f>Général!B650</f>
        <v>Eliott</v>
      </c>
      <c r="D241" s="21">
        <f>Général!C650</f>
        <v>1999</v>
      </c>
      <c r="E241" s="21" t="str">
        <f>Général!D650</f>
        <v>POITIERS ACTION SAUVETAGE</v>
      </c>
      <c r="F241" s="21" t="str">
        <f>Général!E650</f>
        <v>Minime</v>
      </c>
      <c r="G241" s="55">
        <f>Général!L650</f>
        <v>14886</v>
      </c>
    </row>
    <row r="242" spans="1:7">
      <c r="A242" s="21">
        <v>241</v>
      </c>
      <c r="B242" s="21" t="str">
        <f>Général!A579</f>
        <v>LABONNE</v>
      </c>
      <c r="C242" s="21" t="str">
        <f>Général!B579</f>
        <v>Romain</v>
      </c>
      <c r="D242" s="21">
        <f>Général!C579</f>
        <v>1991</v>
      </c>
      <c r="E242" s="21" t="str">
        <f>Général!D579</f>
        <v>MURET CSSM</v>
      </c>
      <c r="F242" s="21" t="str">
        <f>Général!E579</f>
        <v>Sénior</v>
      </c>
      <c r="G242" s="55">
        <f>Général!L579</f>
        <v>14905</v>
      </c>
    </row>
    <row r="243" spans="1:7">
      <c r="A243" s="21">
        <v>242</v>
      </c>
      <c r="B243" s="21" t="str">
        <f>Général!A705</f>
        <v>BECQUES-DELCAN</v>
      </c>
      <c r="C243" s="21" t="str">
        <f>Général!B705</f>
        <v>Tom</v>
      </c>
      <c r="D243" s="21">
        <f>Général!C705</f>
        <v>1995</v>
      </c>
      <c r="E243" s="21" t="str">
        <f>Général!D705</f>
        <v>ROYAN ASS</v>
      </c>
      <c r="F243" s="21" t="str">
        <f>Général!E705</f>
        <v>Junior</v>
      </c>
      <c r="G243" s="55">
        <f>Général!L705</f>
        <v>14916</v>
      </c>
    </row>
    <row r="244" spans="1:7">
      <c r="A244" s="21">
        <v>243</v>
      </c>
      <c r="B244" s="21" t="str">
        <f>Général!A392</f>
        <v>OREAR</v>
      </c>
      <c r="C244" s="21" t="str">
        <f>Général!B392</f>
        <v>Nicolas</v>
      </c>
      <c r="D244" s="21">
        <f>Général!C392</f>
        <v>1989</v>
      </c>
      <c r="E244" s="21" t="str">
        <f>Général!D392</f>
        <v>LARDY ALSJL</v>
      </c>
      <c r="F244" s="21" t="str">
        <f>Général!E392</f>
        <v>Sénior</v>
      </c>
      <c r="G244" s="55">
        <f>Général!L392</f>
        <v>14934</v>
      </c>
    </row>
    <row r="245" spans="1:7">
      <c r="A245" s="21">
        <v>244</v>
      </c>
      <c r="B245" s="21" t="str">
        <f>Général!A224</f>
        <v>VANNETZEL</v>
      </c>
      <c r="C245" s="21" t="str">
        <f>Général!B224</f>
        <v>Pierre</v>
      </c>
      <c r="D245" s="21">
        <f>Général!C224</f>
        <v>1997</v>
      </c>
      <c r="E245" s="21" t="str">
        <f>Général!D224</f>
        <v>CAPBRETON SC</v>
      </c>
      <c r="F245" s="21" t="str">
        <f>Général!E224</f>
        <v>Cadet</v>
      </c>
      <c r="G245" s="55">
        <f>Général!L224</f>
        <v>14937</v>
      </c>
    </row>
    <row r="246" spans="1:7">
      <c r="A246" s="21">
        <v>245</v>
      </c>
      <c r="B246" s="21" t="str">
        <f>Général!A160</f>
        <v>DIF</v>
      </c>
      <c r="C246" s="21" t="str">
        <f>Général!B160</f>
        <v>Patrice</v>
      </c>
      <c r="D246" s="21">
        <f>Général!C160</f>
        <v>1960</v>
      </c>
      <c r="E246" s="21" t="str">
        <f>Général!D160</f>
        <v>BEGLES S</v>
      </c>
      <c r="F246" s="21" t="str">
        <f>Général!E160</f>
        <v>Master</v>
      </c>
      <c r="G246" s="55">
        <f>Général!L160</f>
        <v>14982</v>
      </c>
    </row>
    <row r="247" spans="1:7">
      <c r="A247" s="21">
        <v>246</v>
      </c>
      <c r="B247" s="21" t="str">
        <f>Général!A862</f>
        <v>BERTOIA</v>
      </c>
      <c r="C247" s="21" t="str">
        <f>Général!B862</f>
        <v>Rémi</v>
      </c>
      <c r="D247" s="21">
        <f>Général!C862</f>
        <v>1993</v>
      </c>
      <c r="E247" s="21" t="str">
        <f>Général!D862</f>
        <v>TOURNEFEUILLE SN</v>
      </c>
      <c r="F247" s="21" t="str">
        <f>Général!E862</f>
        <v>Sénior</v>
      </c>
      <c r="G247" s="55">
        <f>Général!L862</f>
        <v>14996</v>
      </c>
    </row>
    <row r="248" spans="1:7">
      <c r="A248" s="21">
        <v>247</v>
      </c>
      <c r="B248" s="21" t="str">
        <f>Général!A864</f>
        <v xml:space="preserve">BRUTELLE </v>
      </c>
      <c r="C248" s="21" t="str">
        <f>Général!B864</f>
        <v>Bastien</v>
      </c>
      <c r="D248" s="21">
        <f>Général!C864</f>
        <v>1991</v>
      </c>
      <c r="E248" s="21" t="str">
        <f>Général!D864</f>
        <v>TOURNEFEUILLE SN</v>
      </c>
      <c r="F248" s="21" t="str">
        <f>Général!E864</f>
        <v>Sénior</v>
      </c>
      <c r="G248" s="55">
        <f>Général!L864</f>
        <v>15010</v>
      </c>
    </row>
    <row r="249" spans="1:7">
      <c r="A249" s="21">
        <v>248</v>
      </c>
      <c r="B249" s="21" t="str">
        <f>Général!A410</f>
        <v>CARBONNIER</v>
      </c>
      <c r="C249" s="21" t="str">
        <f>Général!B410</f>
        <v>Tom</v>
      </c>
      <c r="D249" s="21">
        <f>Général!C410</f>
        <v>1996</v>
      </c>
      <c r="E249" s="21" t="str">
        <f>Général!D410</f>
        <v>MARSEILLE ASPTT</v>
      </c>
      <c r="F249" s="21" t="str">
        <f>Général!E410</f>
        <v>Cadet</v>
      </c>
      <c r="G249" s="55">
        <f>Général!L410</f>
        <v>15025</v>
      </c>
    </row>
    <row r="250" spans="1:7">
      <c r="A250" s="21">
        <v>249</v>
      </c>
      <c r="B250" s="21" t="str">
        <f>Général!A617</f>
        <v>TAILLANDIER</v>
      </c>
      <c r="C250" s="21" t="str">
        <f>Général!B617</f>
        <v>Yann</v>
      </c>
      <c r="D250" s="21">
        <f>Général!C617</f>
        <v>1996</v>
      </c>
      <c r="E250" s="21" t="str">
        <f>Général!D617</f>
        <v>PENTHIEVRE</v>
      </c>
      <c r="F250" s="21" t="str">
        <f>Général!E617</f>
        <v>Cadet</v>
      </c>
      <c r="G250" s="55">
        <f>Général!L617</f>
        <v>15029</v>
      </c>
    </row>
    <row r="251" spans="1:7">
      <c r="A251" s="21">
        <v>250</v>
      </c>
      <c r="B251" s="21" t="str">
        <f>Général!A732</f>
        <v>SUID</v>
      </c>
      <c r="C251" s="21" t="str">
        <f>Général!B732</f>
        <v>Jean Luc</v>
      </c>
      <c r="D251" s="21">
        <f>Général!C732</f>
        <v>1987</v>
      </c>
      <c r="E251" s="21" t="str">
        <f>Général!D732</f>
        <v>ROYAN ASS</v>
      </c>
      <c r="F251" s="21" t="str">
        <f>Général!E732</f>
        <v>Sénior</v>
      </c>
      <c r="G251" s="55">
        <f>Général!L732</f>
        <v>15032</v>
      </c>
    </row>
    <row r="252" spans="1:7">
      <c r="A252" s="21">
        <v>251</v>
      </c>
      <c r="B252" s="21" t="str">
        <f>Général!A284</f>
        <v>POUTRIQUET</v>
      </c>
      <c r="C252" s="21" t="str">
        <f>Général!B284</f>
        <v>Maxime</v>
      </c>
      <c r="D252" s="21">
        <f>Général!C284</f>
        <v>1993</v>
      </c>
      <c r="E252" s="21" t="str">
        <f>Général!D284</f>
        <v>DINARD ASCE</v>
      </c>
      <c r="F252" s="21" t="str">
        <f>Général!E284</f>
        <v>Sénior</v>
      </c>
      <c r="G252" s="55">
        <f>Général!L284</f>
        <v>15039</v>
      </c>
    </row>
    <row r="253" spans="1:7">
      <c r="A253" s="21">
        <v>252</v>
      </c>
      <c r="B253" s="21" t="str">
        <f>Général!A146</f>
        <v xml:space="preserve">BRUERE </v>
      </c>
      <c r="C253" s="21" t="str">
        <f>Général!B146</f>
        <v>Valentin</v>
      </c>
      <c r="D253" s="21">
        <f>Général!C146</f>
        <v>1999</v>
      </c>
      <c r="E253" s="21" t="str">
        <f>Général!D146</f>
        <v>AVIGNON AFSA 84</v>
      </c>
      <c r="F253" s="21" t="str">
        <f>Général!E146</f>
        <v>Minime</v>
      </c>
      <c r="G253" s="55">
        <f>Général!L146</f>
        <v>15055</v>
      </c>
    </row>
    <row r="254" spans="1:7">
      <c r="A254" s="21">
        <v>253</v>
      </c>
      <c r="B254" s="21" t="str">
        <f>Général!A881</f>
        <v>OLLIVIER</v>
      </c>
      <c r="C254" s="21" t="str">
        <f>Général!B881</f>
        <v>Jauris</v>
      </c>
      <c r="D254" s="21">
        <f>Général!C881</f>
        <v>1998</v>
      </c>
      <c r="E254" s="21" t="str">
        <f>Général!D881</f>
        <v>VALENCIENNES CNSV</v>
      </c>
      <c r="F254" s="21" t="str">
        <f>Général!E881</f>
        <v>Minime</v>
      </c>
      <c r="G254" s="55">
        <f>Général!L881</f>
        <v>15068</v>
      </c>
    </row>
    <row r="255" spans="1:7">
      <c r="A255" s="21">
        <v>254</v>
      </c>
      <c r="B255" s="21" t="str">
        <f>Général!A820</f>
        <v>FOURCAUD</v>
      </c>
      <c r="C255" s="21" t="str">
        <f>Général!B820</f>
        <v>Romain</v>
      </c>
      <c r="D255" s="21">
        <f>Général!C820</f>
        <v>1996</v>
      </c>
      <c r="E255" s="21" t="str">
        <f>Général!D820</f>
        <v>SORE</v>
      </c>
      <c r="F255" s="21" t="str">
        <f>Général!E820</f>
        <v>Cadet</v>
      </c>
      <c r="G255" s="55">
        <f>Général!L820</f>
        <v>15072</v>
      </c>
    </row>
    <row r="256" spans="1:7">
      <c r="A256" s="21">
        <v>255</v>
      </c>
      <c r="B256" s="21" t="str">
        <f>Général!A272</f>
        <v>DOLE</v>
      </c>
      <c r="C256" s="21" t="str">
        <f>Général!B272</f>
        <v>Francois</v>
      </c>
      <c r="D256" s="21">
        <f>Général!C272</f>
        <v>1993</v>
      </c>
      <c r="E256" s="21" t="str">
        <f>Général!D272</f>
        <v>DINARD ASCE</v>
      </c>
      <c r="F256" s="21" t="str">
        <f>Général!E272</f>
        <v>Sénior</v>
      </c>
      <c r="G256" s="55">
        <f>Général!L272</f>
        <v>15082</v>
      </c>
    </row>
    <row r="257" spans="1:7">
      <c r="A257" s="21">
        <v>256</v>
      </c>
      <c r="B257" s="21" t="str">
        <f>Général!A314</f>
        <v>PORCHERON</v>
      </c>
      <c r="C257" s="21" t="str">
        <f>Général!B314</f>
        <v>Nicolas</v>
      </c>
      <c r="D257" s="21">
        <f>Général!C314</f>
        <v>1995</v>
      </c>
      <c r="E257" s="21" t="str">
        <f>Général!D314</f>
        <v>HENDAYE SC</v>
      </c>
      <c r="F257" s="21" t="str">
        <f>Général!E314</f>
        <v>Junior</v>
      </c>
      <c r="G257" s="55">
        <f>Général!L314</f>
        <v>15102</v>
      </c>
    </row>
    <row r="258" spans="1:7">
      <c r="A258" s="21">
        <v>257</v>
      </c>
      <c r="B258" s="21" t="str">
        <f>Général!A720</f>
        <v>MARTIN</v>
      </c>
      <c r="C258" s="21" t="str">
        <f>Général!B720</f>
        <v>Justin</v>
      </c>
      <c r="D258" s="21">
        <f>Général!C720</f>
        <v>1996</v>
      </c>
      <c r="E258" s="21" t="str">
        <f>Général!D720</f>
        <v>ROYAN ASS</v>
      </c>
      <c r="F258" s="21" t="str">
        <f>Général!E720</f>
        <v>Cadet</v>
      </c>
      <c r="G258" s="55">
        <f>Général!L720</f>
        <v>15129</v>
      </c>
    </row>
    <row r="259" spans="1:7">
      <c r="A259" s="21">
        <v>258</v>
      </c>
      <c r="B259" s="21" t="str">
        <f>Général!A863</f>
        <v>BOUAZIZ</v>
      </c>
      <c r="C259" s="21" t="str">
        <f>Général!B863</f>
        <v>Jérémy</v>
      </c>
      <c r="D259" s="21">
        <f>Général!C863</f>
        <v>1997</v>
      </c>
      <c r="E259" s="21" t="str">
        <f>Général!D863</f>
        <v>TOURNEFEUILLE SN</v>
      </c>
      <c r="F259" s="21" t="str">
        <f>Général!E863</f>
        <v>Cadet</v>
      </c>
      <c r="G259" s="55">
        <f>Général!L863</f>
        <v>15173</v>
      </c>
    </row>
    <row r="260" spans="1:7">
      <c r="A260" s="21">
        <v>259</v>
      </c>
      <c r="B260" s="21" t="str">
        <f>Général!A213</f>
        <v>GOYENECHE</v>
      </c>
      <c r="C260" s="21" t="str">
        <f>Général!B213</f>
        <v>Pablo</v>
      </c>
      <c r="D260" s="21">
        <f>Général!C213</f>
        <v>1998</v>
      </c>
      <c r="E260" s="21" t="str">
        <f>Général!D213</f>
        <v>CAPBRETON SC</v>
      </c>
      <c r="F260" s="21" t="str">
        <f>Général!E213</f>
        <v>Minime</v>
      </c>
      <c r="G260" s="55">
        <f>Général!L213</f>
        <v>15181</v>
      </c>
    </row>
    <row r="261" spans="1:7">
      <c r="A261" s="21">
        <v>260</v>
      </c>
      <c r="B261" s="21" t="str">
        <f>Général!A522</f>
        <v>RODRIGUEZ</v>
      </c>
      <c r="C261" s="21" t="str">
        <f>Général!B522</f>
        <v>Moises</v>
      </c>
      <c r="D261" s="21">
        <f>Général!C522</f>
        <v>1964</v>
      </c>
      <c r="E261" s="21" t="str">
        <f>Général!D522</f>
        <v>MONTMARTRE AMNS</v>
      </c>
      <c r="F261" s="21" t="str">
        <f>Général!E522</f>
        <v>Master</v>
      </c>
      <c r="G261" s="55">
        <f>Général!L522</f>
        <v>15191</v>
      </c>
    </row>
    <row r="262" spans="1:7">
      <c r="A262" s="21">
        <v>261</v>
      </c>
      <c r="B262" s="21" t="str">
        <f>Général!A777</f>
        <v>FERRARO</v>
      </c>
      <c r="C262" s="21" t="str">
        <f>Général!B777</f>
        <v>Romain</v>
      </c>
      <c r="D262" s="21">
        <f>Général!C777</f>
        <v>1999</v>
      </c>
      <c r="E262" s="21" t="str">
        <f>Général!D777</f>
        <v>SETE MNSL</v>
      </c>
      <c r="F262" s="21" t="str">
        <f>Général!E777</f>
        <v>Minime</v>
      </c>
      <c r="G262" s="55">
        <f>Général!L777</f>
        <v>15201</v>
      </c>
    </row>
    <row r="263" spans="1:7">
      <c r="A263" s="21">
        <v>262</v>
      </c>
      <c r="B263" s="21" t="str">
        <f>Général!A724</f>
        <v>MORIN</v>
      </c>
      <c r="C263" s="21" t="str">
        <f>Général!B724</f>
        <v>Pierre</v>
      </c>
      <c r="D263" s="21">
        <f>Général!C724</f>
        <v>1995</v>
      </c>
      <c r="E263" s="21" t="str">
        <f>Général!D724</f>
        <v>ROYAN ASS</v>
      </c>
      <c r="F263" s="21" t="str">
        <f>Général!E724</f>
        <v>Junior</v>
      </c>
      <c r="G263" s="55">
        <f>Général!L724</f>
        <v>15235</v>
      </c>
    </row>
    <row r="264" spans="1:7">
      <c r="A264" s="21">
        <v>263</v>
      </c>
      <c r="B264" s="21" t="str">
        <f>Général!A586</f>
        <v>PENCHENAT</v>
      </c>
      <c r="C264" s="21" t="str">
        <f>Général!B586</f>
        <v>Yannick</v>
      </c>
      <c r="D264" s="21">
        <f>Général!C586</f>
        <v>1972</v>
      </c>
      <c r="E264" s="21" t="str">
        <f>Général!D586</f>
        <v>MURET CSSM</v>
      </c>
      <c r="F264" s="21" t="str">
        <f>Général!E586</f>
        <v>Master</v>
      </c>
      <c r="G264" s="55">
        <f>Général!L586</f>
        <v>15248</v>
      </c>
    </row>
    <row r="265" spans="1:7">
      <c r="A265" s="21">
        <v>264</v>
      </c>
      <c r="B265" s="21" t="str">
        <f>Général!A329</f>
        <v>IBARRA</v>
      </c>
      <c r="C265" s="21" t="str">
        <f>Général!B329</f>
        <v>Théo</v>
      </c>
      <c r="D265" s="21">
        <f>Général!C329</f>
        <v>1998</v>
      </c>
      <c r="E265" s="21" t="str">
        <f>Général!D329</f>
        <v>HOSSEGOR SC</v>
      </c>
      <c r="F265" s="21" t="str">
        <f>Général!E329</f>
        <v>Minime</v>
      </c>
      <c r="G265" s="55">
        <f>Général!L329</f>
        <v>15262</v>
      </c>
    </row>
    <row r="266" spans="1:7">
      <c r="A266" s="21">
        <v>265</v>
      </c>
      <c r="B266" s="21" t="str">
        <f>Général!A560</f>
        <v>MARTIN</v>
      </c>
      <c r="C266" s="21" t="str">
        <f>Général!B560</f>
        <v>Alexandre</v>
      </c>
      <c r="D266" s="21">
        <f>Général!C560</f>
        <v>1994</v>
      </c>
      <c r="E266" s="21" t="str">
        <f>Général!D560</f>
        <v>MONTPELLIER SAUVETAGE</v>
      </c>
      <c r="F266" s="21" t="str">
        <f>Général!E560</f>
        <v>Junior</v>
      </c>
      <c r="G266" s="55">
        <f>Général!L560</f>
        <v>15285</v>
      </c>
    </row>
    <row r="267" spans="1:7">
      <c r="A267" s="21">
        <v>265</v>
      </c>
      <c r="B267" s="21" t="str">
        <f>Général!A647</f>
        <v>FESSOL</v>
      </c>
      <c r="C267" s="21" t="str">
        <f>Général!B647</f>
        <v>Florian</v>
      </c>
      <c r="D267" s="21">
        <f>Général!C647</f>
        <v>1991</v>
      </c>
      <c r="E267" s="21" t="str">
        <f>Général!D647</f>
        <v>POITIERS ACTION SAUVETAGE</v>
      </c>
      <c r="F267" s="21" t="str">
        <f>Général!E647</f>
        <v>Sénior</v>
      </c>
      <c r="G267" s="55">
        <f>Général!L647</f>
        <v>15285</v>
      </c>
    </row>
    <row r="268" spans="1:7">
      <c r="A268" s="21">
        <v>267</v>
      </c>
      <c r="B268" s="21" t="str">
        <f>Général!A805</f>
        <v>PEILLON</v>
      </c>
      <c r="C268" s="21" t="str">
        <f>Général!B805</f>
        <v>Olivier</v>
      </c>
      <c r="D268" s="21">
        <f>Général!C805</f>
        <v>1996</v>
      </c>
      <c r="E268" s="21" t="str">
        <f>Général!D805</f>
        <v>SIX FOURS AS CACHALOTS</v>
      </c>
      <c r="F268" s="21" t="str">
        <f>Général!E805</f>
        <v>Cadet</v>
      </c>
      <c r="G268" s="55">
        <f>Général!L805</f>
        <v>15310</v>
      </c>
    </row>
    <row r="269" spans="1:7">
      <c r="A269" s="21">
        <v>268</v>
      </c>
      <c r="B269" s="21" t="str">
        <f>Général!A878</f>
        <v>DUDZIAK</v>
      </c>
      <c r="C269" s="21" t="str">
        <f>Général!B878</f>
        <v>Duncan</v>
      </c>
      <c r="D269" s="21">
        <f>Général!C878</f>
        <v>1994</v>
      </c>
      <c r="E269" s="21" t="str">
        <f>Général!D878</f>
        <v>VALENCIENNES CNSV</v>
      </c>
      <c r="F269" s="21" t="str">
        <f>Général!E878</f>
        <v>Junior</v>
      </c>
      <c r="G269" s="55">
        <f>Général!L878</f>
        <v>15350</v>
      </c>
    </row>
    <row r="270" spans="1:7">
      <c r="A270" s="21">
        <v>269</v>
      </c>
      <c r="B270" s="21" t="str">
        <f>Général!A521</f>
        <v>PERON</v>
      </c>
      <c r="C270" s="21" t="str">
        <f>Général!B521</f>
        <v>Erwan</v>
      </c>
      <c r="D270" s="21">
        <f>Général!C521</f>
        <v>1994</v>
      </c>
      <c r="E270" s="21" t="str">
        <f>Général!D521</f>
        <v>MONTMARTRE AMNS</v>
      </c>
      <c r="F270" s="21" t="str">
        <f>Général!E521</f>
        <v>Junior</v>
      </c>
      <c r="G270" s="55">
        <f>Général!L521</f>
        <v>15359</v>
      </c>
    </row>
    <row r="271" spans="1:7">
      <c r="A271" s="21">
        <v>270</v>
      </c>
      <c r="B271" s="21" t="str">
        <f>Général!A712</f>
        <v>GARNIER</v>
      </c>
      <c r="C271" s="21" t="str">
        <f>Général!B712</f>
        <v>Alex</v>
      </c>
      <c r="D271" s="21">
        <f>Général!C712</f>
        <v>1996</v>
      </c>
      <c r="E271" s="21" t="str">
        <f>Général!D712</f>
        <v>ROYAN ASS</v>
      </c>
      <c r="F271" s="21" t="str">
        <f>Général!E712</f>
        <v>Cadet</v>
      </c>
      <c r="G271" s="55">
        <f>Général!L712</f>
        <v>15388</v>
      </c>
    </row>
    <row r="272" spans="1:7">
      <c r="A272" s="21">
        <v>271</v>
      </c>
      <c r="B272" s="21" t="str">
        <f>Général!A866</f>
        <v>CORNEILLE</v>
      </c>
      <c r="C272" s="21" t="str">
        <f>Général!B866</f>
        <v>Joachim</v>
      </c>
      <c r="D272" s="21">
        <f>Général!C866</f>
        <v>1997</v>
      </c>
      <c r="E272" s="21" t="str">
        <f>Général!D866</f>
        <v>TOURNEFEUILLE SN</v>
      </c>
      <c r="F272" s="21" t="str">
        <f>Général!E866</f>
        <v>Cadet</v>
      </c>
      <c r="G272" s="55">
        <f>Général!L866</f>
        <v>15391</v>
      </c>
    </row>
    <row r="273" spans="1:7">
      <c r="A273" s="21">
        <v>272</v>
      </c>
      <c r="B273" s="21" t="str">
        <f>Général!A822</f>
        <v>LABARBE</v>
      </c>
      <c r="C273" s="21" t="str">
        <f>Général!B822</f>
        <v>Erwan</v>
      </c>
      <c r="D273" s="21">
        <f>Général!C822</f>
        <v>1996</v>
      </c>
      <c r="E273" s="21" t="str">
        <f>Général!D822</f>
        <v>SORE</v>
      </c>
      <c r="F273" s="21" t="str">
        <f>Général!E822</f>
        <v>Cadet</v>
      </c>
      <c r="G273" s="55">
        <f>Général!L822</f>
        <v>15420</v>
      </c>
    </row>
    <row r="274" spans="1:7">
      <c r="A274" s="21">
        <v>273</v>
      </c>
      <c r="B274" s="21" t="str">
        <f>Général!A302</f>
        <v>CONTIOS</v>
      </c>
      <c r="C274" s="21" t="str">
        <f>Général!B302</f>
        <v>Kevin</v>
      </c>
      <c r="D274" s="21">
        <f>Général!C302</f>
        <v>1992</v>
      </c>
      <c r="E274" s="21" t="str">
        <f>Général!D302</f>
        <v>FRONTON DF</v>
      </c>
      <c r="F274" s="21" t="str">
        <f>Général!E302</f>
        <v>Sénior</v>
      </c>
      <c r="G274" s="55">
        <f>Général!L302</f>
        <v>15429</v>
      </c>
    </row>
    <row r="275" spans="1:7">
      <c r="A275" s="21">
        <v>274</v>
      </c>
      <c r="B275" s="21" t="str">
        <f>Général!A393</f>
        <v>POINTEL</v>
      </c>
      <c r="C275" s="21" t="str">
        <f>Général!B393</f>
        <v>Jérémy</v>
      </c>
      <c r="D275" s="21">
        <f>Général!C393</f>
        <v>1997</v>
      </c>
      <c r="E275" s="21" t="str">
        <f>Général!D393</f>
        <v>LARDY ALSJL</v>
      </c>
      <c r="F275" s="21" t="str">
        <f>Général!E393</f>
        <v>Cadet</v>
      </c>
      <c r="G275" s="55">
        <f>Général!L393</f>
        <v>15495</v>
      </c>
    </row>
    <row r="276" spans="1:7">
      <c r="A276" s="21">
        <v>275</v>
      </c>
      <c r="B276" s="21" t="str">
        <f>Général!A850</f>
        <v>GUIBERT</v>
      </c>
      <c r="C276" s="21" t="str">
        <f>Général!B850</f>
        <v>Nicolas</v>
      </c>
      <c r="D276" s="21">
        <f>Général!C850</f>
        <v>1993</v>
      </c>
      <c r="E276" s="21" t="str">
        <f>Général!D850</f>
        <v>TOULOUSE CST</v>
      </c>
      <c r="F276" s="21" t="str">
        <f>Général!E850</f>
        <v>Sénior</v>
      </c>
      <c r="G276" s="55">
        <f>Général!L850</f>
        <v>15527</v>
      </c>
    </row>
    <row r="277" spans="1:7">
      <c r="A277" s="21">
        <v>276</v>
      </c>
      <c r="B277" s="21" t="str">
        <f>Général!A46</f>
        <v>LAILHEUGUE</v>
      </c>
      <c r="C277" s="21" t="str">
        <f>Général!B46</f>
        <v>Bruno</v>
      </c>
      <c r="D277" s="21">
        <f>Général!C46</f>
        <v>1963</v>
      </c>
      <c r="E277" s="21" t="str">
        <f>Général!D46</f>
        <v>ALBI EN</v>
      </c>
      <c r="F277" s="21" t="str">
        <f>Général!E46</f>
        <v>Master</v>
      </c>
      <c r="G277" s="55">
        <f>Général!L46</f>
        <v>15550</v>
      </c>
    </row>
    <row r="278" spans="1:7">
      <c r="A278" s="21">
        <v>277</v>
      </c>
      <c r="B278" s="21" t="str">
        <f>Général!A267</f>
        <v>ALLANO</v>
      </c>
      <c r="C278" s="21" t="str">
        <f>Général!B267</f>
        <v>Valentin</v>
      </c>
      <c r="D278" s="21">
        <f>Général!C267</f>
        <v>1993</v>
      </c>
      <c r="E278" s="21" t="str">
        <f>Général!D267</f>
        <v>DINARD ASCE</v>
      </c>
      <c r="F278" s="21" t="str">
        <f>Général!E267</f>
        <v>Sénior</v>
      </c>
      <c r="G278" s="55">
        <f>Général!L267</f>
        <v>15553</v>
      </c>
    </row>
    <row r="279" spans="1:7">
      <c r="A279" s="21">
        <v>278</v>
      </c>
      <c r="B279" s="21" t="str">
        <f>Général!A570</f>
        <v>CORDOBA</v>
      </c>
      <c r="C279" s="21" t="str">
        <f>Général!B570</f>
        <v>Olivier</v>
      </c>
      <c r="D279" s="21">
        <f>Général!C570</f>
        <v>1966</v>
      </c>
      <c r="E279" s="21" t="str">
        <f>Général!D570</f>
        <v>MURET CSSM</v>
      </c>
      <c r="F279" s="21" t="str">
        <f>Général!E570</f>
        <v>Master</v>
      </c>
      <c r="G279" s="55">
        <f>Général!L570</f>
        <v>15559</v>
      </c>
    </row>
    <row r="280" spans="1:7">
      <c r="A280" s="21">
        <v>279</v>
      </c>
      <c r="B280" s="21" t="str">
        <f>Général!A711</f>
        <v>FRENOIS</v>
      </c>
      <c r="C280" s="21" t="str">
        <f>Général!B711</f>
        <v>Paul</v>
      </c>
      <c r="D280" s="21">
        <f>Général!C711</f>
        <v>1997</v>
      </c>
      <c r="E280" s="21" t="str">
        <f>Général!D711</f>
        <v>ROYAN ASS</v>
      </c>
      <c r="F280" s="21" t="str">
        <f>Général!E711</f>
        <v>Cadet</v>
      </c>
      <c r="G280" s="55">
        <f>Général!L711</f>
        <v>15602</v>
      </c>
    </row>
    <row r="281" spans="1:7">
      <c r="A281" s="21">
        <v>280</v>
      </c>
      <c r="B281" s="21" t="str">
        <f>Général!A688</f>
        <v>JAHNICH</v>
      </c>
      <c r="C281" s="21" t="str">
        <f>Général!B688</f>
        <v>Simon</v>
      </c>
      <c r="D281" s="21">
        <f>Général!C688</f>
        <v>1988</v>
      </c>
      <c r="E281" s="21" t="str">
        <f>Général!D688</f>
        <v>RENNES BREIZH SAUVETAGE COTIER</v>
      </c>
      <c r="F281" s="21" t="str">
        <f>Général!E688</f>
        <v>Sénior</v>
      </c>
      <c r="G281" s="55">
        <f>Général!L688</f>
        <v>15632</v>
      </c>
    </row>
    <row r="282" spans="1:7">
      <c r="A282" s="21">
        <v>281</v>
      </c>
      <c r="B282" s="21" t="str">
        <f>Général!A400</f>
        <v xml:space="preserve">DUPORTETS </v>
      </c>
      <c r="C282" s="21" t="str">
        <f>Général!B400</f>
        <v>Pierre</v>
      </c>
      <c r="D282" s="21">
        <f>Général!C400</f>
        <v>1997</v>
      </c>
      <c r="E282" s="21" t="str">
        <f>Général!D400</f>
        <v>LIT ET MIXE</v>
      </c>
      <c r="F282" s="21" t="str">
        <f>Général!E400</f>
        <v>Cadet</v>
      </c>
      <c r="G282" s="55">
        <f>Général!L400</f>
        <v>15663</v>
      </c>
    </row>
    <row r="283" spans="1:7">
      <c r="A283" s="21">
        <v>282</v>
      </c>
      <c r="B283" s="21" t="str">
        <f>Général!A812</f>
        <v>DUBOSCLARD</v>
      </c>
      <c r="C283" s="21" t="str">
        <f>Général!B812</f>
        <v>Esteve</v>
      </c>
      <c r="D283" s="21">
        <f>Général!C812</f>
        <v>1999</v>
      </c>
      <c r="E283" s="21" t="str">
        <f>Général!D812</f>
        <v>SO CANDE</v>
      </c>
      <c r="F283" s="21" t="str">
        <f>Général!E812</f>
        <v>Minime</v>
      </c>
      <c r="G283" s="55">
        <f>Général!L812</f>
        <v>15707</v>
      </c>
    </row>
    <row r="284" spans="1:7">
      <c r="A284" s="21">
        <v>283</v>
      </c>
      <c r="B284" s="21" t="str">
        <f>Général!A206</f>
        <v>BOURDEU</v>
      </c>
      <c r="C284" s="21" t="str">
        <f>Général!B206</f>
        <v>Gael</v>
      </c>
      <c r="D284" s="21">
        <f>Général!C206</f>
        <v>1997</v>
      </c>
      <c r="E284" s="21" t="str">
        <f>Général!D206</f>
        <v>CAPBRETON SC</v>
      </c>
      <c r="F284" s="21" t="str">
        <f>Général!E206</f>
        <v>Cadet</v>
      </c>
      <c r="G284" s="55">
        <f>Général!L206</f>
        <v>15721</v>
      </c>
    </row>
    <row r="285" spans="1:7">
      <c r="A285" s="21">
        <v>284</v>
      </c>
      <c r="B285" s="21" t="str">
        <f>Général!A319</f>
        <v>AMAUGER</v>
      </c>
      <c r="C285" s="21" t="str">
        <f>Général!B319</f>
        <v>Nathan</v>
      </c>
      <c r="D285" s="21">
        <f>Général!C319</f>
        <v>1999</v>
      </c>
      <c r="E285" s="21" t="str">
        <f>Général!D319</f>
        <v>HOSSEGOR SC</v>
      </c>
      <c r="F285" s="21" t="str">
        <f>Général!E319</f>
        <v>Minime</v>
      </c>
      <c r="G285" s="55">
        <f>Général!L319</f>
        <v>15739</v>
      </c>
    </row>
    <row r="286" spans="1:7">
      <c r="A286" s="21">
        <v>285</v>
      </c>
      <c r="B286" s="21" t="str">
        <f>Général!A725</f>
        <v>PERON</v>
      </c>
      <c r="C286" s="21" t="str">
        <f>Général!B725</f>
        <v>Alexandre</v>
      </c>
      <c r="D286" s="21">
        <f>Général!C725</f>
        <v>1996</v>
      </c>
      <c r="E286" s="21" t="str">
        <f>Général!D725</f>
        <v>ROYAN ASS</v>
      </c>
      <c r="F286" s="21" t="str">
        <f>Général!E725</f>
        <v>Cadet</v>
      </c>
      <c r="G286" s="55">
        <f>Général!L725</f>
        <v>15823</v>
      </c>
    </row>
    <row r="287" spans="1:7">
      <c r="A287" s="21">
        <v>286</v>
      </c>
      <c r="B287" s="21" t="str">
        <f>Général!A510</f>
        <v>DEVILLE</v>
      </c>
      <c r="C287" s="21" t="str">
        <f>Général!B510</f>
        <v>Matthieu</v>
      </c>
      <c r="D287" s="21">
        <f>Général!C510</f>
        <v>1997</v>
      </c>
      <c r="E287" s="21" t="str">
        <f>Général!D510</f>
        <v>MONTMARTRE AMNS</v>
      </c>
      <c r="F287" s="21" t="str">
        <f>Général!E510</f>
        <v>Cadet</v>
      </c>
      <c r="G287" s="55">
        <f>Général!L510</f>
        <v>15857</v>
      </c>
    </row>
    <row r="288" spans="1:7">
      <c r="A288" s="21">
        <v>287</v>
      </c>
      <c r="B288" s="21" t="str">
        <f>Général!A872</f>
        <v>JALLET</v>
      </c>
      <c r="C288" s="21" t="str">
        <f>Général!B872</f>
        <v>Luc</v>
      </c>
      <c r="D288" s="21">
        <f>Général!C872</f>
        <v>1997</v>
      </c>
      <c r="E288" s="21" t="str">
        <f>Général!D872</f>
        <v>TOURNEFEUILLE SN</v>
      </c>
      <c r="F288" s="21" t="str">
        <f>Général!E872</f>
        <v>Cadet</v>
      </c>
      <c r="G288" s="55">
        <f>Général!L872</f>
        <v>15867</v>
      </c>
    </row>
    <row r="289" spans="1:7">
      <c r="A289" s="21">
        <v>288</v>
      </c>
      <c r="B289" s="21" t="str">
        <f>Général!A714</f>
        <v>HANNEZO</v>
      </c>
      <c r="C289" s="21" t="str">
        <f>Général!B714</f>
        <v>Axel</v>
      </c>
      <c r="D289" s="21">
        <f>Général!C714</f>
        <v>1998</v>
      </c>
      <c r="E289" s="21" t="str">
        <f>Général!D714</f>
        <v>ROYAN ASS</v>
      </c>
      <c r="F289" s="21" t="str">
        <f>Général!E714</f>
        <v>Minime</v>
      </c>
      <c r="G289" s="55">
        <f>Général!L714</f>
        <v>15902</v>
      </c>
    </row>
    <row r="290" spans="1:7">
      <c r="A290" s="21">
        <v>289</v>
      </c>
      <c r="B290" s="21" t="str">
        <f>Général!A856</f>
        <v>PUYO</v>
      </c>
      <c r="C290" s="21" t="str">
        <f>Général!B856</f>
        <v>Savin</v>
      </c>
      <c r="D290" s="21">
        <f>Général!C856</f>
        <v>1997</v>
      </c>
      <c r="E290" s="21" t="str">
        <f>Général!D856</f>
        <v>TOULOUSE CST</v>
      </c>
      <c r="F290" s="21" t="str">
        <f>Général!E856</f>
        <v>Cadet</v>
      </c>
      <c r="G290" s="55">
        <f>Général!L856</f>
        <v>15944</v>
      </c>
    </row>
    <row r="291" spans="1:7">
      <c r="A291" s="21">
        <v>290</v>
      </c>
      <c r="B291" s="21" t="str">
        <f>Général!A279</f>
        <v>LEBRET</v>
      </c>
      <c r="C291" s="21" t="str">
        <f>Général!B279</f>
        <v>Samuel</v>
      </c>
      <c r="D291" s="21">
        <f>Général!C279</f>
        <v>1996</v>
      </c>
      <c r="E291" s="21" t="str">
        <f>Général!D279</f>
        <v>DINARD ASCE</v>
      </c>
      <c r="F291" s="21" t="str">
        <f>Général!E279</f>
        <v>Cadet</v>
      </c>
      <c r="G291" s="55">
        <f>Général!L279</f>
        <v>15947</v>
      </c>
    </row>
    <row r="292" spans="1:7">
      <c r="A292" s="21">
        <v>291</v>
      </c>
      <c r="B292" s="21" t="str">
        <f>Général!A662</f>
        <v>LEBIHAIN</v>
      </c>
      <c r="C292" s="21" t="str">
        <f>Général!B662</f>
        <v>Maël</v>
      </c>
      <c r="D292" s="21">
        <f>Général!C662</f>
        <v>1996</v>
      </c>
      <c r="E292" s="21" t="str">
        <f>Général!D662</f>
        <v>POITIERS ACTION SAUVETAGE</v>
      </c>
      <c r="F292" s="21" t="str">
        <f>Général!E662</f>
        <v>Cadet</v>
      </c>
      <c r="G292" s="55">
        <f>Général!L662</f>
        <v>20024</v>
      </c>
    </row>
    <row r="293" spans="1:7">
      <c r="A293" s="21">
        <v>292</v>
      </c>
      <c r="B293" s="21" t="str">
        <f>Général!A879</f>
        <v>GIBOT</v>
      </c>
      <c r="C293" s="21" t="str">
        <f>Général!B879</f>
        <v>Charles</v>
      </c>
      <c r="D293" s="21">
        <f>Général!C879</f>
        <v>1996</v>
      </c>
      <c r="E293" s="21" t="str">
        <f>Général!D879</f>
        <v>VALENCIENNES CNSV</v>
      </c>
      <c r="F293" s="21" t="str">
        <f>Général!E879</f>
        <v>Cadet</v>
      </c>
      <c r="G293" s="55">
        <f>Général!L879</f>
        <v>20058</v>
      </c>
    </row>
    <row r="294" spans="1:7">
      <c r="A294" s="21">
        <v>293</v>
      </c>
      <c r="B294" s="21" t="str">
        <f>Général!A61</f>
        <v>ABRUNHOSA</v>
      </c>
      <c r="C294" s="21" t="str">
        <f>Général!B61</f>
        <v>Maxime</v>
      </c>
      <c r="D294" s="21">
        <f>Général!C61</f>
        <v>1997</v>
      </c>
      <c r="E294" s="21" t="str">
        <f>Général!D61</f>
        <v>AMIENS S</v>
      </c>
      <c r="F294" s="21" t="str">
        <f>Général!E61</f>
        <v>Cadet</v>
      </c>
      <c r="G294" s="55">
        <f>Général!L61</f>
        <v>20211</v>
      </c>
    </row>
    <row r="295" spans="1:7">
      <c r="A295" s="21">
        <v>294</v>
      </c>
      <c r="B295" s="21" t="str">
        <f>Général!A726</f>
        <v>PION</v>
      </c>
      <c r="C295" s="21" t="str">
        <f>Général!B726</f>
        <v>Antoine</v>
      </c>
      <c r="D295" s="21">
        <f>Général!C726</f>
        <v>1997</v>
      </c>
      <c r="E295" s="21" t="str">
        <f>Général!D726</f>
        <v>ROYAN ASS</v>
      </c>
      <c r="F295" s="21" t="str">
        <f>Général!E726</f>
        <v>Cadet</v>
      </c>
      <c r="G295" s="55">
        <f>Général!L726</f>
        <v>20235</v>
      </c>
    </row>
    <row r="296" spans="1:7">
      <c r="A296" s="21">
        <v>295</v>
      </c>
      <c r="B296" s="21" t="str">
        <f>Général!A234</f>
        <v>BEGAUD</v>
      </c>
      <c r="C296" s="21" t="str">
        <f>Général!B234</f>
        <v>Guillaume</v>
      </c>
      <c r="D296" s="21">
        <f>Général!C234</f>
        <v>1996</v>
      </c>
      <c r="E296" s="21" t="str">
        <f>Général!D234</f>
        <v>COLMAR ACSS</v>
      </c>
      <c r="F296" s="21" t="str">
        <f>Général!E234</f>
        <v>Cadet</v>
      </c>
      <c r="G296" s="55">
        <f>Général!L234</f>
        <v>20237</v>
      </c>
    </row>
    <row r="297" spans="1:7">
      <c r="A297" s="21">
        <v>296</v>
      </c>
      <c r="B297" s="21" t="str">
        <f>Général!A660</f>
        <v>LANVIN</v>
      </c>
      <c r="C297" s="21" t="str">
        <f>Général!B660</f>
        <v>Maxence</v>
      </c>
      <c r="D297" s="21">
        <f>Général!C660</f>
        <v>1999</v>
      </c>
      <c r="E297" s="21" t="str">
        <f>Général!D660</f>
        <v>POITIERS ACTION SAUVETAGE</v>
      </c>
      <c r="F297" s="21" t="str">
        <f>Général!E660</f>
        <v>Minime</v>
      </c>
      <c r="G297" s="55">
        <f>Général!L660</f>
        <v>20248</v>
      </c>
    </row>
    <row r="298" spans="1:7">
      <c r="A298" s="21">
        <v>297</v>
      </c>
      <c r="B298" s="21" t="str">
        <f>Général!A729</f>
        <v>SENECHAUD</v>
      </c>
      <c r="C298" s="21" t="str">
        <f>Général!B729</f>
        <v>Charles Henri</v>
      </c>
      <c r="D298" s="21">
        <f>Général!C729</f>
        <v>1994</v>
      </c>
      <c r="E298" s="21" t="str">
        <f>Général!D729</f>
        <v>ROYAN ASS</v>
      </c>
      <c r="F298" s="21" t="str">
        <f>Général!E729</f>
        <v>Junior</v>
      </c>
      <c r="G298" s="55">
        <f>Général!L729</f>
        <v>20324</v>
      </c>
    </row>
    <row r="299" spans="1:7">
      <c r="A299" s="21">
        <v>298</v>
      </c>
      <c r="B299" s="21" t="str">
        <f>Général!A71</f>
        <v>CONSILLE</v>
      </c>
      <c r="C299" s="21" t="str">
        <f>Général!B71</f>
        <v>Fabien</v>
      </c>
      <c r="D299" s="21">
        <f>Général!C71</f>
        <v>1995</v>
      </c>
      <c r="E299" s="21" t="str">
        <f>Général!D71</f>
        <v>AMIENS S</v>
      </c>
      <c r="F299" s="21" t="str">
        <f>Général!E71</f>
        <v>Junior</v>
      </c>
      <c r="G299" s="55">
        <f>Général!L71</f>
        <v>20356</v>
      </c>
    </row>
    <row r="300" spans="1:7">
      <c r="A300" s="21">
        <v>299</v>
      </c>
      <c r="B300" s="21" t="str">
        <f>Général!A728</f>
        <v>SADY</v>
      </c>
      <c r="C300" s="21" t="str">
        <f>Général!B728</f>
        <v>Victorio</v>
      </c>
      <c r="D300" s="21">
        <f>Général!C728</f>
        <v>1997</v>
      </c>
      <c r="E300" s="21" t="str">
        <f>Général!D728</f>
        <v>ROYAN ASS</v>
      </c>
      <c r="F300" s="21" t="str">
        <f>Général!E728</f>
        <v>Cadet</v>
      </c>
      <c r="G300" s="55">
        <f>Général!L728</f>
        <v>20401</v>
      </c>
    </row>
    <row r="301" spans="1:7">
      <c r="A301" s="21">
        <v>300</v>
      </c>
      <c r="B301" s="21" t="str">
        <f>Général!A508</f>
        <v>CHOCTEAU</v>
      </c>
      <c r="C301" s="21" t="str">
        <f>Général!B508</f>
        <v>Geoffrey</v>
      </c>
      <c r="D301" s="21">
        <f>Général!C508</f>
        <v>1994</v>
      </c>
      <c r="E301" s="21" t="str">
        <f>Général!D508</f>
        <v>MONTMARTRE AMNS</v>
      </c>
      <c r="F301" s="21" t="str">
        <f>Général!E508</f>
        <v>Junior</v>
      </c>
      <c r="G301" s="55">
        <f>Général!L508</f>
        <v>20402</v>
      </c>
    </row>
    <row r="302" spans="1:7">
      <c r="A302" s="21">
        <v>301</v>
      </c>
      <c r="B302" s="21" t="str">
        <f>Général!A669</f>
        <v>MOINE</v>
      </c>
      <c r="C302" s="21" t="str">
        <f>Général!B669</f>
        <v>Casimir</v>
      </c>
      <c r="D302" s="21">
        <f>Général!C669</f>
        <v>1999</v>
      </c>
      <c r="E302" s="21" t="str">
        <f>Général!D669</f>
        <v>POITIERS ACTION SAUVETAGE</v>
      </c>
      <c r="F302" s="21" t="str">
        <f>Général!E669</f>
        <v>Minime</v>
      </c>
      <c r="G302" s="55">
        <f>Général!L669</f>
        <v>20495</v>
      </c>
    </row>
    <row r="303" spans="1:7">
      <c r="A303" s="21">
        <v>302</v>
      </c>
      <c r="B303" s="21" t="str">
        <f>Général!A391</f>
        <v>MORIN</v>
      </c>
      <c r="C303" s="21" t="str">
        <f>Général!B391</f>
        <v>Gwénael</v>
      </c>
      <c r="D303" s="21">
        <f>Général!C391</f>
        <v>1999</v>
      </c>
      <c r="E303" s="21" t="str">
        <f>Général!D391</f>
        <v>LARDY ALSJL</v>
      </c>
      <c r="F303" s="21" t="str">
        <f>Général!E391</f>
        <v>Minime</v>
      </c>
      <c r="G303" s="55">
        <f>Général!L391</f>
        <v>20563</v>
      </c>
    </row>
    <row r="304" spans="1:7">
      <c r="A304" s="21">
        <v>303</v>
      </c>
      <c r="B304" s="21" t="str">
        <f>Général!A242</f>
        <v>HUTSCHKA</v>
      </c>
      <c r="C304" s="21" t="str">
        <f>Général!B242</f>
        <v>Martin</v>
      </c>
      <c r="D304" s="21">
        <f>Général!C242</f>
        <v>1999</v>
      </c>
      <c r="E304" s="21" t="str">
        <f>Général!D242</f>
        <v>COLMAR ACSS</v>
      </c>
      <c r="F304" s="21" t="str">
        <f>Général!E242</f>
        <v>Minime</v>
      </c>
      <c r="G304" s="55">
        <f>Général!L242</f>
        <v>20569</v>
      </c>
    </row>
    <row r="305" spans="1:7">
      <c r="A305" s="21">
        <v>304</v>
      </c>
      <c r="B305" s="21" t="str">
        <f>Général!A404</f>
        <v xml:space="preserve">LAUSSU </v>
      </c>
      <c r="C305" s="21" t="str">
        <f>Général!B404</f>
        <v>Axel</v>
      </c>
      <c r="D305" s="21">
        <f>Général!C404</f>
        <v>1999</v>
      </c>
      <c r="E305" s="21" t="str">
        <f>Général!D404</f>
        <v>LIT ET MIXE</v>
      </c>
      <c r="F305" s="21" t="str">
        <f>Général!E404</f>
        <v>Minime</v>
      </c>
      <c r="G305" s="55">
        <f>Général!L404</f>
        <v>20599</v>
      </c>
    </row>
    <row r="306" spans="1:7">
      <c r="A306" s="21">
        <v>305</v>
      </c>
      <c r="B306" s="21" t="str">
        <f>Général!A679</f>
        <v>ROUAULT</v>
      </c>
      <c r="C306" s="21" t="str">
        <f>Général!B679</f>
        <v>Pierre Antoine</v>
      </c>
      <c r="D306" s="21">
        <f>Général!C679</f>
        <v>1997</v>
      </c>
      <c r="E306" s="21" t="str">
        <f>Général!D679</f>
        <v>POITIERS ACTION SAUVETAGE</v>
      </c>
      <c r="F306" s="21" t="str">
        <f>Général!E679</f>
        <v>Cadet</v>
      </c>
      <c r="G306" s="55">
        <f>Général!L679</f>
        <v>20618</v>
      </c>
    </row>
    <row r="307" spans="1:7">
      <c r="A307" s="21">
        <v>306</v>
      </c>
      <c r="B307" s="21" t="str">
        <f>Général!A509</f>
        <v xml:space="preserve">CHOCTEAU </v>
      </c>
      <c r="C307" s="21" t="str">
        <f>Général!B509</f>
        <v xml:space="preserve">Geoffrey </v>
      </c>
      <c r="D307" s="21">
        <f>Général!C509</f>
        <v>1994</v>
      </c>
      <c r="E307" s="21" t="str">
        <f>Général!D509</f>
        <v>MONTMARTRE AMNS</v>
      </c>
      <c r="F307" s="21" t="str">
        <f>Général!E509</f>
        <v>Junior</v>
      </c>
      <c r="G307" s="55">
        <f>Général!L509</f>
        <v>20648</v>
      </c>
    </row>
    <row r="308" spans="1:7">
      <c r="A308" s="21">
        <v>307</v>
      </c>
      <c r="B308" s="21" t="str">
        <f>Général!A644</f>
        <v>EGUREN</v>
      </c>
      <c r="C308" s="21" t="str">
        <f>Général!B644</f>
        <v>Diego</v>
      </c>
      <c r="D308" s="21">
        <f>Général!C644</f>
        <v>1997</v>
      </c>
      <c r="E308" s="21" t="str">
        <f>Général!D644</f>
        <v>POITIERS ACTION SAUVETAGE</v>
      </c>
      <c r="F308" s="21" t="str">
        <f>Général!E644</f>
        <v>Cadet</v>
      </c>
      <c r="G308" s="55">
        <f>Général!L644</f>
        <v>20669</v>
      </c>
    </row>
    <row r="309" spans="1:7">
      <c r="A309" s="21">
        <v>308</v>
      </c>
      <c r="B309" s="21" t="str">
        <f>Général!A74</f>
        <v>DELAPORTE</v>
      </c>
      <c r="C309" s="21" t="str">
        <f>Général!B74</f>
        <v>Hugo</v>
      </c>
      <c r="D309" s="21">
        <f>Général!C74</f>
        <v>1999</v>
      </c>
      <c r="E309" s="21" t="str">
        <f>Général!D74</f>
        <v>AMIENS S</v>
      </c>
      <c r="F309" s="21" t="str">
        <f>Général!E74</f>
        <v>Minime</v>
      </c>
      <c r="G309" s="55">
        <f>Général!L74</f>
        <v>20711</v>
      </c>
    </row>
    <row r="310" spans="1:7">
      <c r="A310" s="21">
        <v>309</v>
      </c>
      <c r="B310" s="21" t="str">
        <f>Général!A528</f>
        <v>BRIDIER</v>
      </c>
      <c r="C310" s="21" t="str">
        <f>Général!B528</f>
        <v>Valentin</v>
      </c>
      <c r="D310" s="21">
        <f>Général!C528</f>
        <v>1987</v>
      </c>
      <c r="E310" s="21" t="str">
        <f>Général!D528</f>
        <v>MONTPELLIER AQUALOVE SAUVETAGE</v>
      </c>
      <c r="F310" s="21" t="str">
        <f>Général!E528</f>
        <v>Sénior</v>
      </c>
      <c r="G310" s="55">
        <f>Général!L528</f>
        <v>20822</v>
      </c>
    </row>
    <row r="311" spans="1:7">
      <c r="A311" s="21">
        <v>310</v>
      </c>
      <c r="B311" s="21" t="str">
        <f>Général!A713</f>
        <v>GAROUFALAKIS</v>
      </c>
      <c r="C311" s="21" t="str">
        <f>Général!B713</f>
        <v>Basile</v>
      </c>
      <c r="D311" s="21">
        <f>Général!C713</f>
        <v>1992</v>
      </c>
      <c r="E311" s="21" t="str">
        <f>Général!D713</f>
        <v>ROYAN ASS</v>
      </c>
      <c r="F311" s="21" t="str">
        <f>Général!E713</f>
        <v>Sénior</v>
      </c>
      <c r="G311" s="55">
        <f>Général!L713</f>
        <v>20840</v>
      </c>
    </row>
    <row r="312" spans="1:7">
      <c r="A312" s="21">
        <v>311</v>
      </c>
      <c r="B312" s="21" t="str">
        <f>Général!A582</f>
        <v>NOTARIO</v>
      </c>
      <c r="C312" s="21" t="str">
        <f>Général!B582</f>
        <v>Loïc</v>
      </c>
      <c r="D312" s="21">
        <f>Général!C582</f>
        <v>1997</v>
      </c>
      <c r="E312" s="21" t="str">
        <f>Général!D582</f>
        <v>MURET CSSM</v>
      </c>
      <c r="F312" s="21" t="str">
        <f>Général!E582</f>
        <v>Cadet</v>
      </c>
      <c r="G312" s="55">
        <f>Général!L582</f>
        <v>20881</v>
      </c>
    </row>
    <row r="313" spans="1:7">
      <c r="A313" s="21">
        <v>312</v>
      </c>
      <c r="B313" s="21" t="str">
        <f>Général!A707</f>
        <v>BONNET</v>
      </c>
      <c r="C313" s="21" t="str">
        <f>Général!B707</f>
        <v>Hugo</v>
      </c>
      <c r="D313" s="21">
        <f>Général!C707</f>
        <v>1999</v>
      </c>
      <c r="E313" s="21" t="str">
        <f>Général!D707</f>
        <v>ROYAN ASS</v>
      </c>
      <c r="F313" s="21" t="str">
        <f>Général!E707</f>
        <v>Minime</v>
      </c>
      <c r="G313" s="55">
        <f>Général!L707</f>
        <v>20973</v>
      </c>
    </row>
    <row r="314" spans="1:7">
      <c r="A314" s="21">
        <v>313</v>
      </c>
      <c r="B314" s="21" t="str">
        <f>Général!A86</f>
        <v>HUBERT</v>
      </c>
      <c r="C314" s="21" t="str">
        <f>Général!B86</f>
        <v>Axel</v>
      </c>
      <c r="D314" s="21">
        <f>Général!C86</f>
        <v>1999</v>
      </c>
      <c r="E314" s="21" t="str">
        <f>Général!D86</f>
        <v>AMIENS S</v>
      </c>
      <c r="F314" s="21" t="str">
        <f>Général!E86</f>
        <v>Minime</v>
      </c>
      <c r="G314" s="55">
        <f>Général!L86</f>
        <v>20974</v>
      </c>
    </row>
    <row r="315" spans="1:7">
      <c r="A315" s="21">
        <v>314</v>
      </c>
      <c r="B315" s="21" t="str">
        <f>Général!A318</f>
        <v>VIARD</v>
      </c>
      <c r="C315" s="21" t="str">
        <f>Général!B318</f>
        <v>Antoine</v>
      </c>
      <c r="D315" s="21">
        <f>Général!C318</f>
        <v>1997</v>
      </c>
      <c r="E315" s="21" t="str">
        <f>Général!D318</f>
        <v>HENDAYE SC</v>
      </c>
      <c r="F315" s="21" t="str">
        <f>Général!E318</f>
        <v>Cadet</v>
      </c>
      <c r="G315" s="55">
        <f>Général!L318</f>
        <v>21158</v>
      </c>
    </row>
    <row r="316" spans="1:7">
      <c r="A316" s="21">
        <v>315</v>
      </c>
      <c r="B316" s="21" t="str">
        <f>Général!A70</f>
        <v>COLLET</v>
      </c>
      <c r="C316" s="21" t="str">
        <f>Général!B70</f>
        <v>Lucas</v>
      </c>
      <c r="D316" s="21">
        <f>Général!C70</f>
        <v>1999</v>
      </c>
      <c r="E316" s="21" t="str">
        <f>Général!D70</f>
        <v>AMIENS S</v>
      </c>
      <c r="F316" s="21" t="str">
        <f>Général!E70</f>
        <v>Minime</v>
      </c>
      <c r="G316" s="55">
        <f>Général!L70</f>
        <v>21182</v>
      </c>
    </row>
    <row r="317" spans="1:7">
      <c r="A317" s="21">
        <v>316</v>
      </c>
      <c r="B317" s="21" t="str">
        <f>Général!A717</f>
        <v>LAKE</v>
      </c>
      <c r="C317" s="21" t="str">
        <f>Général!B717</f>
        <v>Mickael</v>
      </c>
      <c r="D317" s="21">
        <f>Général!C717</f>
        <v>1984</v>
      </c>
      <c r="E317" s="21" t="str">
        <f>Général!D717</f>
        <v>ROYAN ASS</v>
      </c>
      <c r="F317" s="21" t="str">
        <f>Général!E717</f>
        <v>Sénior</v>
      </c>
      <c r="G317" s="55">
        <f>Général!L717</f>
        <v>21291</v>
      </c>
    </row>
    <row r="318" spans="1:7">
      <c r="A318" s="21">
        <v>317</v>
      </c>
      <c r="B318" s="21" t="str">
        <f>Général!A721</f>
        <v>MARTIN</v>
      </c>
      <c r="C318" s="21" t="str">
        <f>Général!B721</f>
        <v>Rémi</v>
      </c>
      <c r="D318" s="21">
        <f>Général!C721</f>
        <v>1992</v>
      </c>
      <c r="E318" s="21" t="str">
        <f>Général!D721</f>
        <v>ROYAN ASS</v>
      </c>
      <c r="F318" s="21" t="str">
        <f>Général!E721</f>
        <v>Sénior</v>
      </c>
      <c r="G318" s="55">
        <f>Général!L721</f>
        <v>21352</v>
      </c>
    </row>
    <row r="319" spans="1:7">
      <c r="A319" s="21">
        <v>318</v>
      </c>
      <c r="B319" s="21" t="str">
        <f>Général!A517</f>
        <v>LERBET</v>
      </c>
      <c r="C319" s="21" t="str">
        <f>Général!B517</f>
        <v>Lucas</v>
      </c>
      <c r="D319" s="21">
        <f>Général!C517</f>
        <v>1999</v>
      </c>
      <c r="E319" s="21" t="str">
        <f>Général!D517</f>
        <v>MONTMARTRE AMNS</v>
      </c>
      <c r="F319" s="21" t="str">
        <f>Général!E517</f>
        <v>Minime</v>
      </c>
      <c r="G319" s="55">
        <f>Général!L517</f>
        <v>21466</v>
      </c>
    </row>
    <row r="320" spans="1:7">
      <c r="A320" s="21">
        <v>319</v>
      </c>
      <c r="B320" s="21" t="str">
        <f>Général!A703</f>
        <v>ARMENTE</v>
      </c>
      <c r="C320" s="21" t="str">
        <f>Général!B703</f>
        <v>Camille</v>
      </c>
      <c r="D320" s="21">
        <f>Général!C703</f>
        <v>1987</v>
      </c>
      <c r="E320" s="21" t="str">
        <f>Général!D703</f>
        <v>ROYAN ASS</v>
      </c>
      <c r="F320" s="21" t="str">
        <f>Général!E703</f>
        <v>Sénior</v>
      </c>
      <c r="G320" s="55">
        <f>Général!L703</f>
        <v>21550</v>
      </c>
    </row>
    <row r="321" spans="1:7">
      <c r="A321" s="21">
        <v>320</v>
      </c>
      <c r="B321" s="21" t="str">
        <f>Général!A704</f>
        <v>AUBRE</v>
      </c>
      <c r="C321" s="21" t="str">
        <f>Général!B704</f>
        <v>Julien</v>
      </c>
      <c r="D321" s="21">
        <f>Général!C704</f>
        <v>1982</v>
      </c>
      <c r="E321" s="21" t="str">
        <f>Général!D704</f>
        <v>ROYAN ASS</v>
      </c>
      <c r="F321" s="21" t="str">
        <f>Général!E704</f>
        <v>Master</v>
      </c>
      <c r="G321" s="55">
        <f>Général!L704</f>
        <v>21598</v>
      </c>
    </row>
    <row r="322" spans="1:7">
      <c r="A322" s="21">
        <v>321</v>
      </c>
      <c r="B322" s="21" t="str">
        <f>Général!A689</f>
        <v>JOUAULT</v>
      </c>
      <c r="C322" s="21" t="str">
        <f>Général!B689</f>
        <v>Corentin</v>
      </c>
      <c r="D322" s="21">
        <f>Général!C689</f>
        <v>1998</v>
      </c>
      <c r="E322" s="21" t="str">
        <f>Général!D689</f>
        <v>RENNES BREIZH SAUVETAGE COTIER</v>
      </c>
      <c r="F322" s="21" t="str">
        <f>Général!E689</f>
        <v>Minime</v>
      </c>
      <c r="G322" s="55">
        <f>Général!L689</f>
        <v>21601</v>
      </c>
    </row>
    <row r="323" spans="1:7">
      <c r="A323" s="21">
        <v>322</v>
      </c>
      <c r="B323" s="21" t="str">
        <f>Général!A715</f>
        <v>HARLE</v>
      </c>
      <c r="C323" s="21" t="str">
        <f>Général!B715</f>
        <v>Mathieu</v>
      </c>
      <c r="D323" s="21">
        <f>Général!C715</f>
        <v>1989</v>
      </c>
      <c r="E323" s="21" t="str">
        <f>Général!D715</f>
        <v>ROYAN ASS</v>
      </c>
      <c r="F323" s="21" t="str">
        <f>Général!E715</f>
        <v>Sénior</v>
      </c>
      <c r="G323" s="55">
        <f>Général!L715</f>
        <v>21609</v>
      </c>
    </row>
    <row r="324" spans="1:7">
      <c r="A324" s="21">
        <v>323</v>
      </c>
      <c r="B324" s="21" t="str">
        <f>Général!A692</f>
        <v>WENDLING</v>
      </c>
      <c r="C324" s="21" t="str">
        <f>Général!B692</f>
        <v>Martin</v>
      </c>
      <c r="D324" s="21">
        <f>Général!C692</f>
        <v>1998</v>
      </c>
      <c r="E324" s="21" t="str">
        <f>Général!D692</f>
        <v>RENNES BREIZH SAUVETAGE COTIER</v>
      </c>
      <c r="F324" s="21" t="str">
        <f>Général!E692</f>
        <v>Minime</v>
      </c>
      <c r="G324" s="55">
        <f>Général!L692</f>
        <v>21770</v>
      </c>
    </row>
    <row r="325" spans="1:7">
      <c r="A325" s="21">
        <v>324</v>
      </c>
      <c r="B325" s="21" t="str">
        <f>Général!A718</f>
        <v>LECHEVALIER</v>
      </c>
      <c r="C325" s="21" t="str">
        <f>Général!B718</f>
        <v>Aurelien</v>
      </c>
      <c r="D325" s="21">
        <f>Général!C718</f>
        <v>1998</v>
      </c>
      <c r="E325" s="21" t="str">
        <f>Général!D718</f>
        <v>ROYAN ASS</v>
      </c>
      <c r="F325" s="21" t="str">
        <f>Général!E718</f>
        <v>Minime</v>
      </c>
      <c r="G325" s="55">
        <f>Général!L718</f>
        <v>21792</v>
      </c>
    </row>
    <row r="326" spans="1:7">
      <c r="A326" s="21">
        <v>325</v>
      </c>
      <c r="B326" s="21" t="str">
        <f>Général!A661</f>
        <v>LEBIHAIN</v>
      </c>
      <c r="C326" s="21" t="str">
        <f>Général!B661</f>
        <v>Loann</v>
      </c>
      <c r="D326" s="21">
        <f>Général!C661</f>
        <v>1998</v>
      </c>
      <c r="E326" s="21" t="str">
        <f>Général!D661</f>
        <v>POITIERS ACTION SAUVETAGE</v>
      </c>
      <c r="F326" s="21" t="str">
        <f>Général!E661</f>
        <v>Minime</v>
      </c>
      <c r="G326" s="55">
        <f>Général!L661</f>
        <v>22239</v>
      </c>
    </row>
    <row r="327" spans="1:7">
      <c r="A327" s="21">
        <v>326</v>
      </c>
      <c r="B327" s="21" t="str">
        <f>Général!A719</f>
        <v>MARICAL</v>
      </c>
      <c r="C327" s="21" t="str">
        <f>Général!B719</f>
        <v>Valentin</v>
      </c>
      <c r="D327" s="21">
        <f>Général!C719</f>
        <v>1998</v>
      </c>
      <c r="E327" s="21" t="str">
        <f>Général!D719</f>
        <v>ROYAN ASS</v>
      </c>
      <c r="F327" s="21" t="str">
        <f>Général!E719</f>
        <v>Minime</v>
      </c>
      <c r="G327" s="55">
        <f>Général!L719</f>
        <v>23052</v>
      </c>
    </row>
    <row r="328" spans="1:7">
      <c r="A328" s="21">
        <v>327</v>
      </c>
      <c r="B328" s="21" t="str">
        <f>Général!A576</f>
        <v>FLORINDA</v>
      </c>
      <c r="C328" s="21" t="str">
        <f>Général!B576</f>
        <v>Nicolas</v>
      </c>
      <c r="D328" s="21">
        <f>Général!C576</f>
        <v>1999</v>
      </c>
      <c r="E328" s="21" t="str">
        <f>Général!D576</f>
        <v>MURET CSSM</v>
      </c>
      <c r="F328" s="21" t="str">
        <f>Général!E576</f>
        <v>Minime</v>
      </c>
      <c r="G328" s="55">
        <f>Général!L576</f>
        <v>23944</v>
      </c>
    </row>
    <row r="329" spans="1:7">
      <c r="A329" s="21">
        <v>328</v>
      </c>
      <c r="B329" s="21" t="str">
        <f>Général!A610</f>
        <v>LAINE</v>
      </c>
      <c r="C329" s="21" t="str">
        <f>Général!B610</f>
        <v>Baptiste</v>
      </c>
      <c r="D329" s="21">
        <f>Général!C610</f>
        <v>1999</v>
      </c>
      <c r="E329" s="21" t="str">
        <f>Général!D610</f>
        <v>PENTHIEVRE</v>
      </c>
      <c r="F329" s="21" t="str">
        <f>Général!E610</f>
        <v>Minime</v>
      </c>
      <c r="G329" s="55">
        <f>Général!L610</f>
        <v>25168</v>
      </c>
    </row>
    <row r="330" spans="1:7">
      <c r="A330" s="21">
        <v>329</v>
      </c>
      <c r="B330" s="21" t="str">
        <f>Général!A730</f>
        <v>SERVAIS</v>
      </c>
      <c r="C330" s="21" t="str">
        <f>Général!B730</f>
        <v>Lucas</v>
      </c>
      <c r="D330" s="21">
        <f>Général!C730</f>
        <v>1999</v>
      </c>
      <c r="E330" s="21" t="str">
        <f>Général!D730</f>
        <v>ROYAN ASS</v>
      </c>
      <c r="F330" s="21" t="str">
        <f>Général!E730</f>
        <v>Minime</v>
      </c>
      <c r="G330" s="55">
        <f>Général!L730</f>
        <v>34459</v>
      </c>
    </row>
    <row r="331" spans="1:7">
      <c r="A331" s="21">
        <v>330</v>
      </c>
      <c r="B331" s="21" t="str">
        <f>Général!A731</f>
        <v>SERVAIS</v>
      </c>
      <c r="C331" s="21" t="str">
        <f>Général!B731</f>
        <v>Romain</v>
      </c>
      <c r="D331" s="21">
        <f>Général!C731</f>
        <v>1999</v>
      </c>
      <c r="E331" s="21" t="str">
        <f>Général!D731</f>
        <v>ROYAN ASS</v>
      </c>
      <c r="F331" s="21" t="str">
        <f>Général!E731</f>
        <v>Minime</v>
      </c>
      <c r="G331" s="55">
        <f>Général!L731</f>
        <v>35405</v>
      </c>
    </row>
  </sheetData>
  <autoFilter ref="A1:G1">
    <sortState ref="A2:G897">
      <sortCondition ref="G1"/>
    </sortState>
  </autoFilter>
  <sortState ref="A2:H191">
    <sortCondition ref="F2:F191"/>
    <sortCondition ref="G2:G191"/>
  </sortState>
  <conditionalFormatting sqref="G1:G1048576">
    <cfRule type="duplicateValues" dxfId="54" priority="9"/>
  </conditionalFormatting>
  <conditionalFormatting sqref="G2:G331">
    <cfRule type="duplicateValues" dxfId="53" priority="23"/>
  </conditionalFormatting>
  <pageMargins left="0.23622047244094491" right="0.23622047244094491" top="0.74803149606299213" bottom="0.74803149606299213" header="0.31496062992125984" footer="0.31496062992125984"/>
  <pageSetup paperSize="9" scale="79" fitToHeight="25" orientation="portrait" r:id="rId1"/>
  <headerFooter>
    <oddHeader>&amp;L&amp;G
&amp;CClassement National Eau Plate 
Saison 2012/2013&amp;R&amp;A</oddHeader>
    <oddFooter>&amp;R&amp;D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/>
  <dimension ref="A1:H568"/>
  <sheetViews>
    <sheetView workbookViewId="0">
      <selection activeCell="A569" sqref="A569:XFD724"/>
    </sheetView>
  </sheetViews>
  <sheetFormatPr baseColWidth="10" defaultRowHeight="15"/>
  <cols>
    <col min="1" max="1" width="10.28515625" style="21" bestFit="1" customWidth="1"/>
    <col min="2" max="2" width="20.42578125" style="21" bestFit="1" customWidth="1"/>
    <col min="3" max="3" width="16.42578125" style="21" bestFit="1" customWidth="1"/>
    <col min="4" max="4" width="15.140625" style="21" bestFit="1" customWidth="1"/>
    <col min="5" max="5" width="34.85546875" style="21" bestFit="1" customWidth="1"/>
    <col min="6" max="6" width="11" style="21" bestFit="1" customWidth="1"/>
    <col min="7" max="7" width="11.7109375" style="55" bestFit="1" customWidth="1"/>
    <col min="8" max="8" width="5.85546875" style="21" bestFit="1" customWidth="1"/>
    <col min="9" max="16384" width="11.42578125" style="21"/>
  </cols>
  <sheetData>
    <row r="1" spans="1:8" s="27" customFormat="1" ht="15.75" customHeight="1">
      <c r="A1" s="24" t="s">
        <v>13</v>
      </c>
      <c r="B1" s="25" t="s">
        <v>0</v>
      </c>
      <c r="C1" s="25" t="s">
        <v>1</v>
      </c>
      <c r="D1" s="26" t="s">
        <v>14</v>
      </c>
      <c r="E1" s="26" t="s">
        <v>2</v>
      </c>
      <c r="F1" s="26" t="s">
        <v>6</v>
      </c>
      <c r="G1" s="54" t="s">
        <v>3</v>
      </c>
    </row>
    <row r="2" spans="1:8" ht="15.75">
      <c r="A2" s="21">
        <v>1</v>
      </c>
      <c r="B2" s="21" t="str">
        <f>Général!A321</f>
        <v>BARBEROT</v>
      </c>
      <c r="C2" s="21" t="str">
        <f>Général!B321</f>
        <v>Tristan</v>
      </c>
      <c r="D2" s="21">
        <f>Général!C321</f>
        <v>1992</v>
      </c>
      <c r="E2" s="21" t="str">
        <f>Général!D321</f>
        <v>HOSSEGOR SC</v>
      </c>
      <c r="F2" s="21" t="str">
        <f>Général!E321</f>
        <v>Sénior</v>
      </c>
      <c r="G2" s="55">
        <f>Général!N321</f>
        <v>5044</v>
      </c>
      <c r="H2" s="31"/>
    </row>
    <row r="3" spans="1:8" ht="15.75">
      <c r="A3" s="21">
        <v>2</v>
      </c>
      <c r="B3" s="21" t="str">
        <f>Général!A784</f>
        <v>LACLAUSTRA</v>
      </c>
      <c r="C3" s="21" t="str">
        <f>Général!B784</f>
        <v>Florian</v>
      </c>
      <c r="D3" s="21">
        <f>Général!C784</f>
        <v>1988</v>
      </c>
      <c r="E3" s="21" t="str">
        <f>Général!D784</f>
        <v>SETE MNSL</v>
      </c>
      <c r="F3" s="21" t="str">
        <f>Général!E784</f>
        <v>Sénior</v>
      </c>
      <c r="G3" s="55">
        <f>Général!N784</f>
        <v>5045</v>
      </c>
      <c r="H3" s="31"/>
    </row>
    <row r="4" spans="1:8" ht="15.75">
      <c r="A4" s="21">
        <v>3</v>
      </c>
      <c r="B4" s="21" t="str">
        <f>Général!A173</f>
        <v>CALEY</v>
      </c>
      <c r="C4" s="21" t="str">
        <f>Général!B173</f>
        <v>Pierre</v>
      </c>
      <c r="D4" s="21">
        <f>Général!C173</f>
        <v>1990</v>
      </c>
      <c r="E4" s="21" t="str">
        <f>Général!D173</f>
        <v>BIARRITZ SC</v>
      </c>
      <c r="F4" s="21" t="str">
        <f>Général!E173</f>
        <v>Sénior</v>
      </c>
      <c r="G4" s="55">
        <f>Général!N173</f>
        <v>5048</v>
      </c>
      <c r="H4" s="31"/>
    </row>
    <row r="5" spans="1:8" ht="15.75">
      <c r="A5" s="21">
        <v>4</v>
      </c>
      <c r="B5" s="21" t="str">
        <f>Général!A629</f>
        <v>THOS</v>
      </c>
      <c r="C5" s="21" t="str">
        <f>Général!B629</f>
        <v>Antoine</v>
      </c>
      <c r="D5" s="21">
        <f>Général!C629</f>
        <v>1992</v>
      </c>
      <c r="E5" s="21" t="str">
        <f>Général!D629</f>
        <v>PERPIGNAN ESN</v>
      </c>
      <c r="F5" s="21" t="str">
        <f>Général!E629</f>
        <v>Sénior</v>
      </c>
      <c r="G5" s="55">
        <f>Général!N629</f>
        <v>5073</v>
      </c>
      <c r="H5" s="31"/>
    </row>
    <row r="6" spans="1:8" ht="15.75">
      <c r="A6" s="21">
        <v>5</v>
      </c>
      <c r="B6" s="21" t="str">
        <f>Général!A626</f>
        <v>MARC</v>
      </c>
      <c r="C6" s="21" t="str">
        <f>Général!B626</f>
        <v>Julien</v>
      </c>
      <c r="D6" s="21">
        <f>Général!C626</f>
        <v>1991</v>
      </c>
      <c r="E6" s="21" t="str">
        <f>Général!D626</f>
        <v>PERPIGNAN ESN</v>
      </c>
      <c r="F6" s="21" t="str">
        <f>Général!E626</f>
        <v>Sénior</v>
      </c>
      <c r="G6" s="55">
        <f>Général!N626</f>
        <v>5176</v>
      </c>
      <c r="H6" s="31"/>
    </row>
    <row r="7" spans="1:8" ht="15.75">
      <c r="A7" s="21">
        <v>6</v>
      </c>
      <c r="B7" s="21" t="str">
        <f>Général!A623</f>
        <v>BARONI</v>
      </c>
      <c r="C7" s="21" t="str">
        <f>Général!B623</f>
        <v>Christopher</v>
      </c>
      <c r="D7" s="21">
        <f>Général!C623</f>
        <v>1989</v>
      </c>
      <c r="E7" s="21" t="str">
        <f>Général!D623</f>
        <v>PERPIGNAN ESN</v>
      </c>
      <c r="F7" s="21" t="str">
        <f>Général!E623</f>
        <v>Sénior</v>
      </c>
      <c r="G7" s="55">
        <f>Général!N623</f>
        <v>5229</v>
      </c>
      <c r="H7" s="31"/>
    </row>
    <row r="8" spans="1:8" ht="15.75">
      <c r="A8" s="21">
        <v>7</v>
      </c>
      <c r="B8" s="21" t="str">
        <f>Général!A525</f>
        <v>BADRE</v>
      </c>
      <c r="C8" s="21" t="str">
        <f>Général!B525</f>
        <v>Jérémy</v>
      </c>
      <c r="D8" s="21">
        <f>Général!C525</f>
        <v>1990</v>
      </c>
      <c r="E8" s="21" t="str">
        <f>Général!D525</f>
        <v>MONTPELLIER AQUALOVE SAUVETAGE</v>
      </c>
      <c r="F8" s="21" t="str">
        <f>Général!E525</f>
        <v>Sénior</v>
      </c>
      <c r="G8" s="55">
        <f>Général!N525</f>
        <v>5265</v>
      </c>
      <c r="H8" s="31"/>
    </row>
    <row r="9" spans="1:8" ht="15.75">
      <c r="A9" s="21">
        <v>8</v>
      </c>
      <c r="B9" s="21" t="str">
        <f>Général!A622</f>
        <v>BARONI</v>
      </c>
      <c r="C9" s="21" t="str">
        <f>Général!B622</f>
        <v>Alex</v>
      </c>
      <c r="D9" s="21">
        <f>Général!C622</f>
        <v>1992</v>
      </c>
      <c r="E9" s="21" t="str">
        <f>Général!D622</f>
        <v>PERPIGNAN ESN</v>
      </c>
      <c r="F9" s="21" t="str">
        <f>Général!E622</f>
        <v>Sénior</v>
      </c>
      <c r="G9" s="55">
        <f>Général!N622</f>
        <v>5321</v>
      </c>
      <c r="H9" s="31"/>
    </row>
    <row r="10" spans="1:8" ht="15.75">
      <c r="A10" s="21">
        <v>9</v>
      </c>
      <c r="B10" s="21" t="str">
        <f>Général!A781</f>
        <v>GUIGOU</v>
      </c>
      <c r="C10" s="21" t="str">
        <f>Général!B781</f>
        <v>Yves Antoine</v>
      </c>
      <c r="D10" s="21">
        <f>Général!C781</f>
        <v>1992</v>
      </c>
      <c r="E10" s="21" t="str">
        <f>Général!D781</f>
        <v>SETE MNSL</v>
      </c>
      <c r="F10" s="21" t="str">
        <f>Général!E781</f>
        <v>Sénior</v>
      </c>
      <c r="G10" s="55">
        <f>Général!N781</f>
        <v>5331</v>
      </c>
      <c r="H10" s="31"/>
    </row>
    <row r="11" spans="1:8" ht="15.75">
      <c r="A11" s="21">
        <v>10</v>
      </c>
      <c r="B11" s="21" t="str">
        <f>Général!A322</f>
        <v>BENHADJ</v>
      </c>
      <c r="C11" s="21" t="str">
        <f>Général!B322</f>
        <v>Brice</v>
      </c>
      <c r="D11" s="21">
        <f>Général!C322</f>
        <v>1990</v>
      </c>
      <c r="E11" s="21" t="str">
        <f>Général!D322</f>
        <v>HOSSEGOR SC</v>
      </c>
      <c r="F11" s="21" t="str">
        <f>Général!E322</f>
        <v>Sénior</v>
      </c>
      <c r="G11" s="55">
        <f>Général!N322</f>
        <v>5444</v>
      </c>
      <c r="H11" s="31"/>
    </row>
    <row r="12" spans="1:8" ht="15.75">
      <c r="A12" s="21">
        <v>11</v>
      </c>
      <c r="B12" s="21" t="str">
        <f>Général!A249</f>
        <v>WAGNER</v>
      </c>
      <c r="C12" s="21" t="str">
        <f>Général!B249</f>
        <v>Florian</v>
      </c>
      <c r="D12" s="21">
        <f>Général!C249</f>
        <v>1996</v>
      </c>
      <c r="E12" s="21" t="str">
        <f>Général!D249</f>
        <v>COLMAR ACSS</v>
      </c>
      <c r="F12" s="21" t="str">
        <f>Général!E249</f>
        <v>Cadet</v>
      </c>
      <c r="G12" s="55">
        <f>Général!N249</f>
        <v>5558</v>
      </c>
      <c r="H12" s="31"/>
    </row>
    <row r="13" spans="1:8" ht="15.75">
      <c r="A13" s="21">
        <v>12</v>
      </c>
      <c r="B13" s="21" t="str">
        <f>Général!A327</f>
        <v>FOURNEX</v>
      </c>
      <c r="C13" s="21" t="str">
        <f>Général!B327</f>
        <v>Julien</v>
      </c>
      <c r="D13" s="21">
        <f>Général!C327</f>
        <v>1994</v>
      </c>
      <c r="E13" s="21" t="str">
        <f>Général!D327</f>
        <v>HOSSEGOR SC</v>
      </c>
      <c r="F13" s="21" t="str">
        <f>Général!E327</f>
        <v>Junior</v>
      </c>
      <c r="G13" s="55">
        <f>Général!N327</f>
        <v>5626</v>
      </c>
      <c r="H13" s="31"/>
    </row>
    <row r="14" spans="1:8" ht="15.75">
      <c r="A14" s="21">
        <v>13</v>
      </c>
      <c r="B14" s="21" t="str">
        <f>Général!A890</f>
        <v>VANDENBERGHE</v>
      </c>
      <c r="C14" s="21" t="str">
        <f>Général!B890</f>
        <v>Sebastien</v>
      </c>
      <c r="D14" s="21">
        <f>Général!C890</f>
        <v>1995</v>
      </c>
      <c r="E14" s="21" t="str">
        <f>Général!D890</f>
        <v>VILLENEUVE ANV</v>
      </c>
      <c r="F14" s="21" t="str">
        <f>Général!E890</f>
        <v>Junior</v>
      </c>
      <c r="G14" s="55">
        <f>Général!N890</f>
        <v>5645</v>
      </c>
      <c r="H14" s="31"/>
    </row>
    <row r="15" spans="1:8" ht="15.75">
      <c r="A15" s="21">
        <v>14</v>
      </c>
      <c r="B15" s="21" t="str">
        <f>Général!A788</f>
        <v>MARC</v>
      </c>
      <c r="C15" s="21" t="str">
        <f>Général!B788</f>
        <v>Vincent</v>
      </c>
      <c r="D15" s="21">
        <f>Général!C788</f>
        <v>1991</v>
      </c>
      <c r="E15" s="21" t="str">
        <f>Général!D788</f>
        <v>SETE MNSL</v>
      </c>
      <c r="F15" s="21" t="str">
        <f>Général!E788</f>
        <v>Sénior</v>
      </c>
      <c r="G15" s="55">
        <f>Général!N788</f>
        <v>5676</v>
      </c>
      <c r="H15" s="31"/>
    </row>
    <row r="16" spans="1:8" ht="15.75">
      <c r="A16" s="21">
        <v>15</v>
      </c>
      <c r="B16" s="21" t="str">
        <f>Général!A792</f>
        <v>NOGUES</v>
      </c>
      <c r="C16" s="21" t="str">
        <f>Général!B792</f>
        <v>Remi</v>
      </c>
      <c r="D16" s="21">
        <f>Général!C792</f>
        <v>1995</v>
      </c>
      <c r="E16" s="21" t="str">
        <f>Général!D792</f>
        <v>SETE MNSL</v>
      </c>
      <c r="F16" s="21" t="str">
        <f>Général!E792</f>
        <v>Junior</v>
      </c>
      <c r="G16" s="55">
        <f>Général!N792</f>
        <v>5684</v>
      </c>
      <c r="H16" s="31"/>
    </row>
    <row r="17" spans="1:8" ht="15.75">
      <c r="A17" s="21">
        <v>16</v>
      </c>
      <c r="B17" s="21" t="str">
        <f>Général!A886</f>
        <v>CETTIER</v>
      </c>
      <c r="C17" s="21" t="str">
        <f>Général!B886</f>
        <v>Quentin</v>
      </c>
      <c r="D17" s="21">
        <f>Général!C886</f>
        <v>1997</v>
      </c>
      <c r="E17" s="21" t="str">
        <f>Général!D886</f>
        <v>VILLENEUVE ANV</v>
      </c>
      <c r="F17" s="21" t="str">
        <f>Général!E886</f>
        <v>Cadet</v>
      </c>
      <c r="G17" s="55">
        <f>Général!N886</f>
        <v>5689</v>
      </c>
      <c r="H17" s="31"/>
    </row>
    <row r="18" spans="1:8" ht="15.75">
      <c r="A18" s="21">
        <v>17</v>
      </c>
      <c r="B18" s="21" t="str">
        <f>Général!A49</f>
        <v>MOULIS</v>
      </c>
      <c r="C18" s="21" t="str">
        <f>Général!B49</f>
        <v>Damien</v>
      </c>
      <c r="D18" s="21">
        <f>Général!C49</f>
        <v>1987</v>
      </c>
      <c r="E18" s="21" t="str">
        <f>Général!D49</f>
        <v>ALBI EN</v>
      </c>
      <c r="F18" s="21" t="str">
        <f>Général!E49</f>
        <v>Sénior</v>
      </c>
      <c r="G18" s="55">
        <f>Général!N49</f>
        <v>5712</v>
      </c>
      <c r="H18" s="31"/>
    </row>
    <row r="19" spans="1:8" ht="15.75">
      <c r="A19" s="21">
        <v>18</v>
      </c>
      <c r="B19" s="21" t="str">
        <f>Général!A185</f>
        <v>MAISONNEUVE</v>
      </c>
      <c r="C19" s="21" t="str">
        <f>Général!B185</f>
        <v>Marvin</v>
      </c>
      <c r="D19" s="21">
        <f>Général!C185</f>
        <v>1991</v>
      </c>
      <c r="E19" s="21" t="str">
        <f>Général!D185</f>
        <v>BIARRITZ SC</v>
      </c>
      <c r="F19" s="21" t="str">
        <f>Général!E185</f>
        <v>Sénior</v>
      </c>
      <c r="G19" s="55">
        <f>Général!N185</f>
        <v>5737</v>
      </c>
      <c r="H19" s="31"/>
    </row>
    <row r="20" spans="1:8" ht="15.75">
      <c r="A20" s="21">
        <v>19</v>
      </c>
      <c r="B20" s="21" t="str">
        <f>Général!A547</f>
        <v>MARCO</v>
      </c>
      <c r="C20" s="21" t="str">
        <f>Général!B547</f>
        <v>Clement</v>
      </c>
      <c r="D20" s="21">
        <f>Général!C547</f>
        <v>1994</v>
      </c>
      <c r="E20" s="21" t="str">
        <f>Général!D547</f>
        <v>MONTPELLIER AQUALOVE SAUVETAGE</v>
      </c>
      <c r="F20" s="21" t="str">
        <f>Général!E547</f>
        <v>Junior</v>
      </c>
      <c r="G20" s="55">
        <f>Général!N547</f>
        <v>5765</v>
      </c>
      <c r="H20" s="31"/>
    </row>
    <row r="21" spans="1:8" ht="15.75">
      <c r="A21" s="21">
        <v>20</v>
      </c>
      <c r="B21" s="21" t="str">
        <f>Général!A826</f>
        <v>CARISSAN</v>
      </c>
      <c r="C21" s="21" t="str">
        <f>Général!B826</f>
        <v>Ludovic</v>
      </c>
      <c r="D21" s="21">
        <f>Général!C826</f>
        <v>1994</v>
      </c>
      <c r="E21" s="21" t="str">
        <f>Général!D826</f>
        <v>TARBES EPSTN</v>
      </c>
      <c r="F21" s="21" t="str">
        <f>Général!E826</f>
        <v>Junior</v>
      </c>
      <c r="G21" s="55">
        <f>Général!N826</f>
        <v>5808</v>
      </c>
      <c r="H21" s="31"/>
    </row>
    <row r="22" spans="1:8" ht="15.75">
      <c r="A22" s="21">
        <v>21</v>
      </c>
      <c r="B22" s="21" t="str">
        <f>Général!A22</f>
        <v>BLANC</v>
      </c>
      <c r="C22" s="21" t="str">
        <f>Général!B22</f>
        <v>Guillaume</v>
      </c>
      <c r="D22" s="21">
        <f>Général!C22</f>
        <v>1993</v>
      </c>
      <c r="E22" s="21" t="str">
        <f>Général!D22</f>
        <v>ALBI EN</v>
      </c>
      <c r="F22" s="21" t="str">
        <f>Général!E22</f>
        <v>Sénior</v>
      </c>
      <c r="G22" s="55">
        <f>Général!N22</f>
        <v>5811</v>
      </c>
      <c r="H22" s="31"/>
    </row>
    <row r="23" spans="1:8" ht="15.75">
      <c r="A23" s="21">
        <v>22</v>
      </c>
      <c r="B23" s="21" t="str">
        <f>Général!A30</f>
        <v>COUTANCEAU</v>
      </c>
      <c r="C23" s="21" t="str">
        <f>Général!B30</f>
        <v>Guillaume</v>
      </c>
      <c r="D23" s="21">
        <f>Général!C30</f>
        <v>1993</v>
      </c>
      <c r="E23" s="21" t="str">
        <f>Général!D30</f>
        <v>ALBI EN</v>
      </c>
      <c r="F23" s="21" t="str">
        <f>Général!E30</f>
        <v>Sénior</v>
      </c>
      <c r="G23" s="55">
        <f>Général!N30</f>
        <v>5847</v>
      </c>
      <c r="H23" s="31"/>
    </row>
    <row r="24" spans="1:8" ht="15.75">
      <c r="A24" s="21">
        <v>23</v>
      </c>
      <c r="B24" s="21" t="str">
        <f>Général!A48</f>
        <v>MATHIEU</v>
      </c>
      <c r="C24" s="21" t="str">
        <f>Général!B48</f>
        <v>Simon</v>
      </c>
      <c r="D24" s="21">
        <f>Général!C48</f>
        <v>1996</v>
      </c>
      <c r="E24" s="21" t="str">
        <f>Général!D48</f>
        <v>ALBI EN</v>
      </c>
      <c r="F24" s="21" t="str">
        <f>Général!E48</f>
        <v>Cadet</v>
      </c>
      <c r="G24" s="55">
        <f>Général!N48</f>
        <v>5860</v>
      </c>
      <c r="H24" s="31"/>
    </row>
    <row r="25" spans="1:8" ht="15.75">
      <c r="A25" s="21">
        <v>23</v>
      </c>
      <c r="B25" s="21" t="str">
        <f>Général!A178</f>
        <v>DESPERGERS</v>
      </c>
      <c r="C25" s="21" t="str">
        <f>Général!B178</f>
        <v>Jonathan</v>
      </c>
      <c r="D25" s="21">
        <f>Général!C178</f>
        <v>1987</v>
      </c>
      <c r="E25" s="21" t="str">
        <f>Général!D178</f>
        <v>BIARRITZ SC</v>
      </c>
      <c r="F25" s="21" t="str">
        <f>Général!E178</f>
        <v>Sénior</v>
      </c>
      <c r="G25" s="55">
        <f>Général!N178</f>
        <v>5860</v>
      </c>
      <c r="H25" s="31"/>
    </row>
    <row r="26" spans="1:8" ht="15.75">
      <c r="A26" s="21">
        <v>25</v>
      </c>
      <c r="B26" s="21" t="str">
        <f>Général!A659</f>
        <v>LANDREAU</v>
      </c>
      <c r="C26" s="21" t="str">
        <f>Général!B659</f>
        <v>Gregoire</v>
      </c>
      <c r="D26" s="21">
        <f>Général!C659</f>
        <v>1995</v>
      </c>
      <c r="E26" s="21" t="str">
        <f>Général!D659</f>
        <v>POITIERS ACTION SAUVETAGE</v>
      </c>
      <c r="F26" s="21" t="str">
        <f>Général!E659</f>
        <v>Junior</v>
      </c>
      <c r="G26" s="55">
        <f>Général!N659</f>
        <v>5866</v>
      </c>
      <c r="H26" s="31"/>
    </row>
    <row r="27" spans="1:8" ht="15.75">
      <c r="A27" s="21">
        <v>26</v>
      </c>
      <c r="B27" s="21" t="str">
        <f>Général!A625</f>
        <v>DUBOIS CONSTANT</v>
      </c>
      <c r="C27" s="21" t="str">
        <f>Général!B625</f>
        <v>Antoine</v>
      </c>
      <c r="D27" s="21">
        <f>Général!C625</f>
        <v>1993</v>
      </c>
      <c r="E27" s="21" t="str">
        <f>Général!D625</f>
        <v>PERPIGNAN ESN</v>
      </c>
      <c r="F27" s="21" t="str">
        <f>Général!E625</f>
        <v>Sénior</v>
      </c>
      <c r="G27" s="55">
        <f>Général!N625</f>
        <v>5869</v>
      </c>
      <c r="H27" s="31"/>
    </row>
    <row r="28" spans="1:8" ht="15.75">
      <c r="A28" s="21">
        <v>27</v>
      </c>
      <c r="B28" s="21" t="str">
        <f>Général!A539</f>
        <v xml:space="preserve">EL KHATIR </v>
      </c>
      <c r="C28" s="21" t="str">
        <f>Général!B539</f>
        <v>Younes</v>
      </c>
      <c r="D28" s="21">
        <f>Général!C539</f>
        <v>1995</v>
      </c>
      <c r="E28" s="21" t="str">
        <f>Général!D539</f>
        <v>MONTPELLIER AQUALOVE SAUVETAGE</v>
      </c>
      <c r="F28" s="21" t="str">
        <f>Général!E539</f>
        <v>Junior</v>
      </c>
      <c r="G28" s="55">
        <f>Général!N539</f>
        <v>5922</v>
      </c>
      <c r="H28" s="31"/>
    </row>
    <row r="29" spans="1:8" ht="15.75">
      <c r="A29" s="21">
        <v>28</v>
      </c>
      <c r="B29" s="21" t="str">
        <f>Général!A791</f>
        <v>NEGROU</v>
      </c>
      <c r="C29" s="21" t="str">
        <f>Général!B791</f>
        <v>Julien</v>
      </c>
      <c r="D29" s="21">
        <f>Général!C791</f>
        <v>1984</v>
      </c>
      <c r="E29" s="21" t="str">
        <f>Général!D791</f>
        <v>SETE MNSL</v>
      </c>
      <c r="F29" s="21" t="str">
        <f>Général!E791</f>
        <v>Sénior</v>
      </c>
      <c r="G29" s="55">
        <f>Général!N791</f>
        <v>5991</v>
      </c>
      <c r="H29" s="31"/>
    </row>
    <row r="30" spans="1:8" ht="15.75">
      <c r="A30" s="21">
        <v>29</v>
      </c>
      <c r="B30" s="21" t="str">
        <f>Général!A26</f>
        <v>CABROL</v>
      </c>
      <c r="C30" s="21" t="str">
        <f>Général!B26</f>
        <v>Xavier</v>
      </c>
      <c r="D30" s="21">
        <f>Général!C26</f>
        <v>1995</v>
      </c>
      <c r="E30" s="21" t="str">
        <f>Général!D26</f>
        <v>ALBI EN</v>
      </c>
      <c r="F30" s="21" t="str">
        <f>Général!E26</f>
        <v>Junior</v>
      </c>
      <c r="G30" s="55">
        <f>Général!N26</f>
        <v>10001</v>
      </c>
      <c r="H30" s="31"/>
    </row>
    <row r="31" spans="1:8" ht="15.75">
      <c r="A31" s="21">
        <v>30</v>
      </c>
      <c r="B31" s="21" t="str">
        <f>Général!A893</f>
        <v>DELAHAYE</v>
      </c>
      <c r="C31" s="21" t="str">
        <f>Général!B893</f>
        <v>Florian</v>
      </c>
      <c r="D31" s="21">
        <f>Général!C893</f>
        <v>1995</v>
      </c>
      <c r="E31" s="21" t="str">
        <f>Général!D893</f>
        <v>VITROLLES ESSV</v>
      </c>
      <c r="F31" s="21" t="str">
        <f>Général!E893</f>
        <v>Junior</v>
      </c>
      <c r="G31" s="55">
        <f>Général!N893</f>
        <v>10006</v>
      </c>
      <c r="H31" s="31"/>
    </row>
    <row r="32" spans="1:8" ht="15.75">
      <c r="A32" s="21">
        <v>31</v>
      </c>
      <c r="B32" s="21" t="str">
        <f>Général!A885</f>
        <v>BOUQUIN</v>
      </c>
      <c r="C32" s="21" t="str">
        <f>Général!B885</f>
        <v>Bastien</v>
      </c>
      <c r="D32" s="21">
        <f>Général!C885</f>
        <v>1997</v>
      </c>
      <c r="E32" s="21" t="str">
        <f>Général!D885</f>
        <v>VILLENEUVE ANV</v>
      </c>
      <c r="F32" s="21" t="str">
        <f>Général!E885</f>
        <v>Cadet</v>
      </c>
      <c r="G32" s="55">
        <f>Général!N885</f>
        <v>10016</v>
      </c>
      <c r="H32" s="31"/>
    </row>
    <row r="33" spans="1:8" ht="15.75">
      <c r="A33" s="21">
        <v>32</v>
      </c>
      <c r="B33" s="21" t="str">
        <f>Général!A439</f>
        <v>TRICOIRE</v>
      </c>
      <c r="C33" s="21" t="str">
        <f>Général!B439</f>
        <v>Thibault</v>
      </c>
      <c r="D33" s="21">
        <f>Général!C439</f>
        <v>1996</v>
      </c>
      <c r="E33" s="21" t="str">
        <f>Général!D439</f>
        <v>MARSEILLE ASPTT</v>
      </c>
      <c r="F33" s="21" t="str">
        <f>Général!E439</f>
        <v>Cadet</v>
      </c>
      <c r="G33" s="55">
        <f>Général!N439</f>
        <v>10086</v>
      </c>
      <c r="H33" s="31"/>
    </row>
    <row r="34" spans="1:8" ht="15.75">
      <c r="A34" s="21">
        <v>33</v>
      </c>
      <c r="B34" s="21" t="str">
        <f>Général!A887</f>
        <v>CROSNIER</v>
      </c>
      <c r="C34" s="21" t="str">
        <f>Général!B887</f>
        <v>Arnaud</v>
      </c>
      <c r="D34" s="21">
        <f>Général!C887</f>
        <v>1988</v>
      </c>
      <c r="E34" s="21" t="str">
        <f>Général!D887</f>
        <v>VILLENEUVE ANV</v>
      </c>
      <c r="F34" s="21" t="str">
        <f>Général!E887</f>
        <v>Sénior</v>
      </c>
      <c r="G34" s="55">
        <f>Général!N887</f>
        <v>10103</v>
      </c>
      <c r="H34" s="31"/>
    </row>
    <row r="35" spans="1:8" ht="15.75">
      <c r="A35" s="21">
        <v>34</v>
      </c>
      <c r="B35" s="21" t="str">
        <f>Général!A848</f>
        <v>FERT</v>
      </c>
      <c r="C35" s="21" t="str">
        <f>Général!B848</f>
        <v>Clement</v>
      </c>
      <c r="D35" s="21">
        <f>Général!C848</f>
        <v>1989</v>
      </c>
      <c r="E35" s="21" t="str">
        <f>Général!D848</f>
        <v>TOULOUSE CST</v>
      </c>
      <c r="F35" s="21" t="str">
        <f>Général!E848</f>
        <v>Sénior</v>
      </c>
      <c r="G35" s="55">
        <f>Général!N848</f>
        <v>10153</v>
      </c>
      <c r="H35" s="31"/>
    </row>
    <row r="36" spans="1:8" ht="15.75">
      <c r="A36" s="21">
        <v>35</v>
      </c>
      <c r="B36" s="21" t="str">
        <f>Général!A839</f>
        <v>BOLCATO</v>
      </c>
      <c r="C36" s="21" t="str">
        <f>Général!B839</f>
        <v>Geoffrey</v>
      </c>
      <c r="D36" s="21">
        <f>Général!C839</f>
        <v>1991</v>
      </c>
      <c r="E36" s="21" t="str">
        <f>Général!D839</f>
        <v>TOULOUSE CST</v>
      </c>
      <c r="F36" s="21" t="str">
        <f>Général!E839</f>
        <v>Sénior</v>
      </c>
      <c r="G36" s="55">
        <f>Général!N839</f>
        <v>10168</v>
      </c>
      <c r="H36" s="31"/>
    </row>
    <row r="37" spans="1:8" ht="15.75">
      <c r="A37" s="21">
        <v>36</v>
      </c>
      <c r="B37" s="21" t="str">
        <f>Général!A176</f>
        <v>DARNAULT</v>
      </c>
      <c r="C37" s="21" t="str">
        <f>Général!B176</f>
        <v>Jules</v>
      </c>
      <c r="D37" s="21">
        <f>Général!C176</f>
        <v>1989</v>
      </c>
      <c r="E37" s="21" t="str">
        <f>Général!D176</f>
        <v>BIARRITZ SC</v>
      </c>
      <c r="F37" s="21" t="str">
        <f>Général!E176</f>
        <v>Sénior</v>
      </c>
      <c r="G37" s="55">
        <f>Général!N176</f>
        <v>10190</v>
      </c>
      <c r="H37" s="31"/>
    </row>
    <row r="38" spans="1:8" ht="15.75">
      <c r="A38" s="21">
        <v>37</v>
      </c>
      <c r="B38" s="21" t="str">
        <f>Général!A430</f>
        <v>MULLER</v>
      </c>
      <c r="C38" s="21" t="str">
        <f>Général!B430</f>
        <v>Guillaume</v>
      </c>
      <c r="D38" s="21">
        <f>Général!C430</f>
        <v>1995</v>
      </c>
      <c r="E38" s="21" t="str">
        <f>Général!D430</f>
        <v>MARSEILLE ASPTT</v>
      </c>
      <c r="F38" s="21" t="str">
        <f>Général!E430</f>
        <v>Junior</v>
      </c>
      <c r="G38" s="55">
        <f>Général!N430</f>
        <v>10230</v>
      </c>
      <c r="H38" s="31"/>
    </row>
    <row r="39" spans="1:8" ht="15.75">
      <c r="A39" s="21">
        <v>38</v>
      </c>
      <c r="B39" s="21" t="str">
        <f>Général!A846</f>
        <v>DALDOSSO</v>
      </c>
      <c r="C39" s="21" t="str">
        <f>Général!B846</f>
        <v>Francois</v>
      </c>
      <c r="D39" s="21">
        <f>Général!C846</f>
        <v>1990</v>
      </c>
      <c r="E39" s="21" t="str">
        <f>Général!D846</f>
        <v>TOULOUSE CST</v>
      </c>
      <c r="F39" s="21" t="str">
        <f>Général!E846</f>
        <v>Sénior</v>
      </c>
      <c r="G39" s="55">
        <f>Général!N846</f>
        <v>10232</v>
      </c>
      <c r="H39" s="31"/>
    </row>
    <row r="40" spans="1:8" ht="15.75">
      <c r="A40" s="21">
        <v>39</v>
      </c>
      <c r="B40" s="21" t="str">
        <f>Général!A85</f>
        <v>GUILLEZ</v>
      </c>
      <c r="C40" s="21" t="str">
        <f>Général!B85</f>
        <v>Pierre</v>
      </c>
      <c r="D40" s="21">
        <f>Général!C85</f>
        <v>1998</v>
      </c>
      <c r="E40" s="21" t="str">
        <f>Général!D85</f>
        <v>AMIENS S</v>
      </c>
      <c r="F40" s="21" t="str">
        <f>Général!E85</f>
        <v>Minime</v>
      </c>
      <c r="G40" s="55">
        <f>Général!N85</f>
        <v>10249</v>
      </c>
      <c r="H40" s="31"/>
    </row>
    <row r="41" spans="1:8" ht="15.75">
      <c r="A41" s="21">
        <v>40</v>
      </c>
      <c r="B41" s="21" t="str">
        <f>Général!A619</f>
        <v>ALONSO</v>
      </c>
      <c r="C41" s="21" t="str">
        <f>Général!B619</f>
        <v>Maxime</v>
      </c>
      <c r="D41" s="21">
        <f>Général!C619</f>
        <v>1995</v>
      </c>
      <c r="E41" s="21" t="str">
        <f>Général!D619</f>
        <v>PERPIGNAN ESN</v>
      </c>
      <c r="F41" s="21" t="str">
        <f>Général!E619</f>
        <v>Junior</v>
      </c>
      <c r="G41" s="55">
        <f>Général!N619</f>
        <v>10253</v>
      </c>
      <c r="H41" s="31"/>
    </row>
    <row r="42" spans="1:8" ht="15.75">
      <c r="A42" s="21">
        <v>41</v>
      </c>
      <c r="B42" s="21" t="str">
        <f>Général!A72</f>
        <v>COSSART</v>
      </c>
      <c r="C42" s="21" t="str">
        <f>Général!B72</f>
        <v>Théo</v>
      </c>
      <c r="D42" s="21">
        <f>Général!C72</f>
        <v>1996</v>
      </c>
      <c r="E42" s="21" t="str">
        <f>Général!D72</f>
        <v>AMIENS S</v>
      </c>
      <c r="F42" s="21" t="str">
        <f>Général!E72</f>
        <v>Cadet</v>
      </c>
      <c r="G42" s="55">
        <f>Général!N72</f>
        <v>10286</v>
      </c>
      <c r="H42" s="31"/>
    </row>
    <row r="43" spans="1:8" ht="15.75">
      <c r="A43" s="21">
        <v>42</v>
      </c>
      <c r="B43" s="21" t="str">
        <f>Général!A245</f>
        <v>MARC</v>
      </c>
      <c r="C43" s="21" t="str">
        <f>Général!B245</f>
        <v>Clement</v>
      </c>
      <c r="D43" s="21">
        <f>Général!C245</f>
        <v>1997</v>
      </c>
      <c r="E43" s="21" t="str">
        <f>Général!D245</f>
        <v>COLMAR ACSS</v>
      </c>
      <c r="F43" s="21" t="str">
        <f>Général!E245</f>
        <v>Cadet</v>
      </c>
      <c r="G43" s="55">
        <f>Général!N245</f>
        <v>10299</v>
      </c>
      <c r="H43" s="31"/>
    </row>
    <row r="44" spans="1:8" ht="15.75">
      <c r="A44" s="21">
        <v>43</v>
      </c>
      <c r="B44" s="21" t="str">
        <f>Général!A88</f>
        <v>LAVALLARD</v>
      </c>
      <c r="C44" s="21" t="str">
        <f>Général!B88</f>
        <v>Logan</v>
      </c>
      <c r="D44" s="21">
        <f>Général!C88</f>
        <v>1996</v>
      </c>
      <c r="E44" s="21" t="str">
        <f>Général!D88</f>
        <v>AMIENS S</v>
      </c>
      <c r="F44" s="21" t="str">
        <f>Général!E88</f>
        <v>Cadet</v>
      </c>
      <c r="G44" s="55">
        <f>Général!N88</f>
        <v>10300</v>
      </c>
      <c r="H44" s="31"/>
    </row>
    <row r="45" spans="1:8" ht="15.75">
      <c r="A45" s="21">
        <v>43</v>
      </c>
      <c r="B45" s="21" t="str">
        <f>Général!A199</f>
        <v>FERNANDEZ MORGAN</v>
      </c>
      <c r="C45" s="21" t="str">
        <f>Général!B199</f>
        <v>Edgar</v>
      </c>
      <c r="D45" s="21">
        <f>Général!C199</f>
        <v>1988</v>
      </c>
      <c r="E45" s="21" t="str">
        <f>Général!D199</f>
        <v>CANNES SC</v>
      </c>
      <c r="F45" s="21" t="str">
        <f>Général!E199</f>
        <v>Sénior</v>
      </c>
      <c r="G45" s="55">
        <f>Général!N199</f>
        <v>10300</v>
      </c>
      <c r="H45" s="31"/>
    </row>
    <row r="46" spans="1:8" ht="15.75">
      <c r="A46" s="21">
        <v>45</v>
      </c>
      <c r="B46" s="21" t="str">
        <f>Général!A56</f>
        <v>SAM</v>
      </c>
      <c r="C46" s="21" t="str">
        <f>Général!B56</f>
        <v>Louis</v>
      </c>
      <c r="D46" s="21">
        <f>Général!C56</f>
        <v>1998</v>
      </c>
      <c r="E46" s="21" t="str">
        <f>Général!D56</f>
        <v>ALBI EN</v>
      </c>
      <c r="F46" s="21" t="str">
        <f>Général!E56</f>
        <v>Minime</v>
      </c>
      <c r="G46" s="55">
        <f>Général!N56</f>
        <v>10306</v>
      </c>
      <c r="H46" s="31"/>
    </row>
    <row r="47" spans="1:8" ht="15.75">
      <c r="A47" s="21">
        <v>46</v>
      </c>
      <c r="B47" s="21" t="str">
        <f>Général!A847</f>
        <v xml:space="preserve">DELAS </v>
      </c>
      <c r="C47" s="21" t="str">
        <f>Général!B847</f>
        <v>Alexandre</v>
      </c>
      <c r="D47" s="21">
        <f>Général!C847</f>
        <v>1987</v>
      </c>
      <c r="E47" s="21" t="str">
        <f>Général!D847</f>
        <v>TOULOUSE CST</v>
      </c>
      <c r="F47" s="21" t="str">
        <f>Général!E847</f>
        <v>Sénior</v>
      </c>
      <c r="G47" s="55">
        <f>Général!N847</f>
        <v>10318</v>
      </c>
      <c r="H47" s="31"/>
    </row>
    <row r="48" spans="1:8" ht="15.75">
      <c r="A48" s="21">
        <v>47</v>
      </c>
      <c r="B48" s="21" t="str">
        <f>Général!A778</f>
        <v>FORSANS</v>
      </c>
      <c r="C48" s="21" t="str">
        <f>Général!B778</f>
        <v>Remi</v>
      </c>
      <c r="D48" s="21">
        <f>Général!C778</f>
        <v>1995</v>
      </c>
      <c r="E48" s="21" t="str">
        <f>Général!D778</f>
        <v>SETE MNSL</v>
      </c>
      <c r="F48" s="21" t="str">
        <f>Général!E778</f>
        <v>Junior</v>
      </c>
      <c r="G48" s="55">
        <f>Général!N778</f>
        <v>10324</v>
      </c>
      <c r="H48" s="31"/>
    </row>
    <row r="49" spans="1:8" ht="15.75">
      <c r="A49" s="21">
        <v>48</v>
      </c>
      <c r="B49" s="21" t="str">
        <f>Général!A630</f>
        <v>ANDRE</v>
      </c>
      <c r="C49" s="21" t="str">
        <f>Général!B630</f>
        <v>Flavien</v>
      </c>
      <c r="D49" s="21">
        <f>Général!C630</f>
        <v>1995</v>
      </c>
      <c r="E49" s="21" t="str">
        <f>Général!D630</f>
        <v>POITIERS ACTION SAUVETAGE</v>
      </c>
      <c r="F49" s="21" t="str">
        <f>Général!E630</f>
        <v>Junior</v>
      </c>
      <c r="G49" s="55">
        <f>Général!N630</f>
        <v>10348</v>
      </c>
      <c r="H49" s="31"/>
    </row>
    <row r="50" spans="1:8" ht="15.75">
      <c r="A50" s="21">
        <v>49</v>
      </c>
      <c r="B50" s="21" t="str">
        <f>Général!A78</f>
        <v>DOBEL</v>
      </c>
      <c r="C50" s="21" t="str">
        <f>Général!B78</f>
        <v>Antoine</v>
      </c>
      <c r="D50" s="21">
        <f>Général!C78</f>
        <v>1992</v>
      </c>
      <c r="E50" s="21" t="str">
        <f>Général!D78</f>
        <v>AMIENS S</v>
      </c>
      <c r="F50" s="21" t="str">
        <f>Général!E78</f>
        <v>Sénior</v>
      </c>
      <c r="G50" s="55">
        <f>Général!N78</f>
        <v>10353</v>
      </c>
      <c r="H50" s="31"/>
    </row>
    <row r="51" spans="1:8" ht="15.75">
      <c r="A51" s="21">
        <v>50</v>
      </c>
      <c r="B51" s="21" t="str">
        <f>Général!A457</f>
        <v>GIMIE</v>
      </c>
      <c r="C51" s="21" t="str">
        <f>Général!B457</f>
        <v>Jean-Baptiste</v>
      </c>
      <c r="D51" s="21">
        <f>Général!C457</f>
        <v>1975</v>
      </c>
      <c r="E51" s="21" t="str">
        <f>Général!D457</f>
        <v>MARSEILLE ESM</v>
      </c>
      <c r="F51" s="21" t="str">
        <f>Général!E457</f>
        <v>Master</v>
      </c>
      <c r="G51" s="55">
        <f>Général!N457</f>
        <v>10361</v>
      </c>
      <c r="H51" s="31"/>
    </row>
    <row r="52" spans="1:8" ht="15.75">
      <c r="A52" s="21">
        <v>51</v>
      </c>
      <c r="B52" s="21" t="str">
        <f>Général!A594</f>
        <v>QUEVA</v>
      </c>
      <c r="C52" s="21" t="str">
        <f>Général!B594</f>
        <v>Albéric</v>
      </c>
      <c r="D52" s="21">
        <f>Général!C594</f>
        <v>1977</v>
      </c>
      <c r="E52" s="21" t="str">
        <f>Général!D594</f>
        <v>NOEUX LES MINES ASN</v>
      </c>
      <c r="F52" s="21" t="str">
        <f>Général!E594</f>
        <v>Master</v>
      </c>
      <c r="G52" s="55">
        <f>Général!N594</f>
        <v>10371</v>
      </c>
      <c r="H52" s="31"/>
    </row>
    <row r="53" spans="1:8" ht="15.75">
      <c r="A53" s="21">
        <v>52</v>
      </c>
      <c r="B53" s="21" t="str">
        <f>Général!A845</f>
        <v>CHEBANCE</v>
      </c>
      <c r="C53" s="21" t="str">
        <f>Général!B845</f>
        <v>Hugues</v>
      </c>
      <c r="D53" s="21">
        <f>Général!C845</f>
        <v>1986</v>
      </c>
      <c r="E53" s="21" t="str">
        <f>Général!D845</f>
        <v>TOULOUSE CST</v>
      </c>
      <c r="F53" s="21" t="str">
        <f>Général!E845</f>
        <v>Sénior</v>
      </c>
      <c r="G53" s="55">
        <f>Général!N845</f>
        <v>10376</v>
      </c>
      <c r="H53" s="31"/>
    </row>
    <row r="54" spans="1:8" ht="15.75">
      <c r="A54" s="21">
        <v>53</v>
      </c>
      <c r="B54" s="21" t="str">
        <f>Général!A577</f>
        <v>GAY-CESSAC</v>
      </c>
      <c r="C54" s="21" t="str">
        <f>Général!B577</f>
        <v>Arthur</v>
      </c>
      <c r="D54" s="21">
        <f>Général!C577</f>
        <v>1988</v>
      </c>
      <c r="E54" s="21" t="str">
        <f>Général!D577</f>
        <v>MURET CSSM</v>
      </c>
      <c r="F54" s="21" t="str">
        <f>Général!E577</f>
        <v>Sénior</v>
      </c>
      <c r="G54" s="55">
        <f>Général!N577</f>
        <v>10380</v>
      </c>
      <c r="H54" s="31"/>
    </row>
    <row r="55" spans="1:8" ht="15.75">
      <c r="A55" s="21">
        <v>54</v>
      </c>
      <c r="B55" s="21" t="str">
        <f>Général!A786</f>
        <v>MAILHE</v>
      </c>
      <c r="C55" s="21" t="str">
        <f>Général!B786</f>
        <v>Loic</v>
      </c>
      <c r="D55" s="21">
        <f>Général!C786</f>
        <v>1994</v>
      </c>
      <c r="E55" s="21" t="str">
        <f>Général!D786</f>
        <v>SETE MNSL</v>
      </c>
      <c r="F55" s="21" t="str">
        <f>Général!E786</f>
        <v>Junior</v>
      </c>
      <c r="G55" s="55">
        <f>Général!N786</f>
        <v>10385</v>
      </c>
      <c r="H55" s="31"/>
    </row>
    <row r="56" spans="1:8" ht="15.75">
      <c r="A56" s="21">
        <v>55</v>
      </c>
      <c r="B56" s="21" t="str">
        <f>Général!A326</f>
        <v xml:space="preserve">FERRIER </v>
      </c>
      <c r="C56" s="21" t="str">
        <f>Général!B326</f>
        <v>Paul</v>
      </c>
      <c r="D56" s="21">
        <f>Général!C326</f>
        <v>1993</v>
      </c>
      <c r="E56" s="21" t="str">
        <f>Général!D326</f>
        <v>HOSSEGOR SC</v>
      </c>
      <c r="F56" s="21" t="str">
        <f>Général!E326</f>
        <v>Sénior</v>
      </c>
      <c r="G56" s="55">
        <f>Général!N326</f>
        <v>10387</v>
      </c>
      <c r="H56" s="31"/>
    </row>
    <row r="57" spans="1:8" ht="15.75">
      <c r="A57" s="21">
        <v>56</v>
      </c>
      <c r="B57" s="21" t="str">
        <f>Général!A557</f>
        <v>VERE</v>
      </c>
      <c r="C57" s="21" t="str">
        <f>Général!B557</f>
        <v>Thomas</v>
      </c>
      <c r="D57" s="21">
        <f>Général!C557</f>
        <v>1997</v>
      </c>
      <c r="E57" s="21" t="str">
        <f>Général!D557</f>
        <v>MONTPELLIER AQUALOVE SAUVETAGE</v>
      </c>
      <c r="F57" s="21" t="str">
        <f>Général!E557</f>
        <v>Cadet</v>
      </c>
      <c r="G57" s="55">
        <f>Général!N557</f>
        <v>10395</v>
      </c>
      <c r="H57" s="31"/>
    </row>
    <row r="58" spans="1:8" ht="15.75">
      <c r="A58" s="21">
        <v>57</v>
      </c>
      <c r="B58" s="21" t="str">
        <f>Général!A469</f>
        <v>SCHICHI</v>
      </c>
      <c r="C58" s="21" t="str">
        <f>Général!B469</f>
        <v>Julien</v>
      </c>
      <c r="D58" s="21">
        <f>Général!C469</f>
        <v>1993</v>
      </c>
      <c r="E58" s="21" t="str">
        <f>Général!D469</f>
        <v>MARSEILLE ESM</v>
      </c>
      <c r="F58" s="21" t="str">
        <f>Général!E469</f>
        <v>Sénior</v>
      </c>
      <c r="G58" s="55">
        <f>Général!N469</f>
        <v>10405</v>
      </c>
      <c r="H58" s="31"/>
    </row>
    <row r="59" spans="1:8" ht="15.75">
      <c r="A59" s="21">
        <v>58</v>
      </c>
      <c r="B59" s="21" t="str">
        <f>Général!A779</f>
        <v>FORSANS</v>
      </c>
      <c r="C59" s="21" t="str">
        <f>Général!B779</f>
        <v>Renaud</v>
      </c>
      <c r="D59" s="21">
        <f>Général!C779</f>
        <v>1998</v>
      </c>
      <c r="E59" s="21" t="str">
        <f>Général!D779</f>
        <v>SETE MNSL</v>
      </c>
      <c r="F59" s="21" t="str">
        <f>Général!E779</f>
        <v>Minime</v>
      </c>
      <c r="G59" s="55">
        <f>Général!N779</f>
        <v>10407</v>
      </c>
      <c r="H59" s="31"/>
    </row>
    <row r="60" spans="1:8" ht="15.75">
      <c r="A60" s="21">
        <v>59</v>
      </c>
      <c r="B60" s="21" t="str">
        <f>Général!A530</f>
        <v>BRUNEL</v>
      </c>
      <c r="C60" s="21" t="str">
        <f>Général!B530</f>
        <v>Thomas</v>
      </c>
      <c r="D60" s="21">
        <f>Général!C530</f>
        <v>1997</v>
      </c>
      <c r="E60" s="21" t="str">
        <f>Général!D530</f>
        <v>MONTPELLIER AQUALOVE SAUVETAGE</v>
      </c>
      <c r="F60" s="21" t="str">
        <f>Général!E530</f>
        <v>Cadet</v>
      </c>
      <c r="G60" s="55">
        <f>Général!N530</f>
        <v>10427</v>
      </c>
      <c r="H60" s="31"/>
    </row>
    <row r="61" spans="1:8" ht="15.75">
      <c r="A61" s="21">
        <v>60</v>
      </c>
      <c r="B61" s="21" t="str">
        <f>Général!A200</f>
        <v>GILLARDI</v>
      </c>
      <c r="C61" s="21" t="str">
        <f>Général!B200</f>
        <v>Cédric</v>
      </c>
      <c r="D61" s="21">
        <f>Général!C200</f>
        <v>1984</v>
      </c>
      <c r="E61" s="21" t="str">
        <f>Général!D200</f>
        <v>CANNES SC</v>
      </c>
      <c r="F61" s="21" t="str">
        <f>Général!E200</f>
        <v>Sénior</v>
      </c>
      <c r="G61" s="55">
        <f>Général!N200</f>
        <v>10460</v>
      </c>
      <c r="H61" s="31"/>
    </row>
    <row r="62" spans="1:8" ht="15.75">
      <c r="A62" s="21">
        <v>61</v>
      </c>
      <c r="B62" s="21" t="str">
        <f>Général!A446</f>
        <v>BARNIER</v>
      </c>
      <c r="C62" s="21" t="str">
        <f>Général!B446</f>
        <v>Bryan</v>
      </c>
      <c r="D62" s="21">
        <f>Général!C446</f>
        <v>1994</v>
      </c>
      <c r="E62" s="21" t="str">
        <f>Général!D446</f>
        <v>MARSEILLE ESM</v>
      </c>
      <c r="F62" s="21" t="str">
        <f>Général!E446</f>
        <v>Junior</v>
      </c>
      <c r="G62" s="55">
        <f>Général!N446</f>
        <v>10465</v>
      </c>
      <c r="H62" s="31"/>
    </row>
    <row r="63" spans="1:8" ht="15.75">
      <c r="A63" s="21">
        <v>62</v>
      </c>
      <c r="B63" s="21" t="str">
        <f>Général!A468</f>
        <v>RIGAUD</v>
      </c>
      <c r="C63" s="21" t="str">
        <f>Général!B468</f>
        <v>Eddy</v>
      </c>
      <c r="D63" s="21">
        <f>Général!C468</f>
        <v>1996</v>
      </c>
      <c r="E63" s="21" t="str">
        <f>Général!D468</f>
        <v>MARSEILLE ESM</v>
      </c>
      <c r="F63" s="21" t="str">
        <f>Général!E468</f>
        <v>Cadet</v>
      </c>
      <c r="G63" s="55">
        <f>Général!N468</f>
        <v>10506</v>
      </c>
      <c r="H63" s="31"/>
    </row>
    <row r="64" spans="1:8" ht="15.75">
      <c r="A64" s="21">
        <v>63</v>
      </c>
      <c r="B64" s="21" t="str">
        <f>Général!A323</f>
        <v xml:space="preserve">CIER </v>
      </c>
      <c r="C64" s="21" t="str">
        <f>Général!B323</f>
        <v>Jules</v>
      </c>
      <c r="D64" s="21">
        <f>Général!C323</f>
        <v>1995</v>
      </c>
      <c r="E64" s="21" t="str">
        <f>Général!D323</f>
        <v>HOSSEGOR SC</v>
      </c>
      <c r="F64" s="21" t="str">
        <f>Général!E323</f>
        <v>Junior</v>
      </c>
      <c r="G64" s="55">
        <f>Général!N323</f>
        <v>10507</v>
      </c>
      <c r="H64" s="31"/>
    </row>
    <row r="65" spans="1:8" ht="15.75">
      <c r="A65" s="21">
        <v>64</v>
      </c>
      <c r="B65" s="21" t="str">
        <f>Général!A451</f>
        <v>CLERENS*</v>
      </c>
      <c r="C65" s="21" t="str">
        <f>Général!B451</f>
        <v>Olivier</v>
      </c>
      <c r="D65" s="21">
        <f>Général!C451</f>
        <v>1992</v>
      </c>
      <c r="E65" s="21" t="str">
        <f>Général!D451</f>
        <v>MARSEILLE ESM</v>
      </c>
      <c r="F65" s="21" t="str">
        <f>Général!E451</f>
        <v>Sénior</v>
      </c>
      <c r="G65" s="55">
        <f>Général!N451</f>
        <v>10546</v>
      </c>
      <c r="H65" s="31"/>
    </row>
    <row r="66" spans="1:8" ht="15.75">
      <c r="A66" s="21">
        <v>65</v>
      </c>
      <c r="B66" s="21" t="str">
        <f>Général!A553</f>
        <v>PLESSIS</v>
      </c>
      <c r="C66" s="21" t="str">
        <f>Général!B553</f>
        <v>Quentin</v>
      </c>
      <c r="D66" s="21">
        <f>Général!C553</f>
        <v>1995</v>
      </c>
      <c r="E66" s="21" t="str">
        <f>Général!D553</f>
        <v>MONTPELLIER AQUALOVE SAUVETAGE</v>
      </c>
      <c r="F66" s="21" t="str">
        <f>Général!E553</f>
        <v>Junior</v>
      </c>
      <c r="G66" s="55">
        <f>Général!N553</f>
        <v>10550</v>
      </c>
      <c r="H66" s="31"/>
    </row>
    <row r="67" spans="1:8" ht="15.75">
      <c r="A67" s="21">
        <v>66</v>
      </c>
      <c r="B67" s="21" t="str">
        <f>Général!A38</f>
        <v>GALIEGUE</v>
      </c>
      <c r="C67" s="21" t="str">
        <f>Général!B38</f>
        <v>William</v>
      </c>
      <c r="D67" s="21">
        <f>Général!C38</f>
        <v>1992</v>
      </c>
      <c r="E67" s="21" t="str">
        <f>Général!D38</f>
        <v>ALBI EN</v>
      </c>
      <c r="F67" s="21" t="str">
        <f>Général!E38</f>
        <v>Sénior</v>
      </c>
      <c r="G67" s="55">
        <f>Général!N38</f>
        <v>10578</v>
      </c>
      <c r="H67" s="31"/>
    </row>
    <row r="68" spans="1:8" ht="15.75">
      <c r="A68" s="21">
        <v>67</v>
      </c>
      <c r="B68" s="21" t="str">
        <f>Général!A514</f>
        <v>FOUIN</v>
      </c>
      <c r="C68" s="21" t="str">
        <f>Général!B514</f>
        <v>Baptiste</v>
      </c>
      <c r="D68" s="21">
        <f>Général!C514</f>
        <v>1996</v>
      </c>
      <c r="E68" s="21" t="str">
        <f>Général!D514</f>
        <v>MONTMARTRE AMNS</v>
      </c>
      <c r="F68" s="21" t="str">
        <f>Général!E514</f>
        <v>Cadet</v>
      </c>
      <c r="G68" s="55">
        <f>Général!N514</f>
        <v>10586</v>
      </c>
      <c r="H68" s="31"/>
    </row>
    <row r="69" spans="1:8" ht="15.75">
      <c r="A69" s="21">
        <v>68</v>
      </c>
      <c r="B69" s="21" t="str">
        <f>Général!A395</f>
        <v>GOUZON</v>
      </c>
      <c r="C69" s="21" t="str">
        <f>Général!B395</f>
        <v>Aymeric</v>
      </c>
      <c r="D69" s="21">
        <f>Général!C395</f>
        <v>1996</v>
      </c>
      <c r="E69" s="21" t="str">
        <f>Général!D395</f>
        <v>LAVAUR NATATION 81</v>
      </c>
      <c r="F69" s="21" t="str">
        <f>Général!E395</f>
        <v>Cadet</v>
      </c>
      <c r="G69" s="55">
        <f>Général!N395</f>
        <v>10603</v>
      </c>
      <c r="H69" s="31"/>
    </row>
    <row r="70" spans="1:8" ht="15.75">
      <c r="A70" s="21">
        <v>68</v>
      </c>
      <c r="B70" s="21" t="str">
        <f>Général!A484</f>
        <v>BRIGOT</v>
      </c>
      <c r="C70" s="21" t="str">
        <f>Général!B484</f>
        <v>Dorian</v>
      </c>
      <c r="D70" s="21">
        <f>Général!C484</f>
        <v>1996</v>
      </c>
      <c r="E70" s="21" t="str">
        <f>Général!D484</f>
        <v>MIMIZAN MSS</v>
      </c>
      <c r="F70" s="21" t="str">
        <f>Général!E484</f>
        <v>Cadet</v>
      </c>
      <c r="G70" s="55">
        <f>Général!N484</f>
        <v>10603</v>
      </c>
      <c r="H70" s="31"/>
    </row>
    <row r="71" spans="1:8" ht="15.75">
      <c r="A71" s="21">
        <v>70</v>
      </c>
      <c r="B71" s="21" t="str">
        <f>Général!A42</f>
        <v>HESTROFFER</v>
      </c>
      <c r="C71" s="21" t="str">
        <f>Général!B42</f>
        <v>Jerome</v>
      </c>
      <c r="D71" s="21">
        <f>Général!C42</f>
        <v>1998</v>
      </c>
      <c r="E71" s="21" t="str">
        <f>Général!D42</f>
        <v>ALBI EN</v>
      </c>
      <c r="F71" s="21" t="str">
        <f>Général!E42</f>
        <v>Minime</v>
      </c>
      <c r="G71" s="55">
        <f>Général!N42</f>
        <v>10611</v>
      </c>
      <c r="H71" s="31"/>
    </row>
    <row r="72" spans="1:8" ht="15.75">
      <c r="A72" s="21">
        <v>71</v>
      </c>
      <c r="B72" s="21" t="str">
        <f>Général!A265</f>
        <v>STAWIKOWSKI</v>
      </c>
      <c r="C72" s="21" t="str">
        <f>Général!B265</f>
        <v>Pierre</v>
      </c>
      <c r="D72" s="21">
        <f>Général!C265</f>
        <v>1996</v>
      </c>
      <c r="E72" s="21" t="str">
        <f>Général!D265</f>
        <v>DENAIN ASD</v>
      </c>
      <c r="F72" s="21" t="str">
        <f>Général!E265</f>
        <v>Cadet</v>
      </c>
      <c r="G72" s="55">
        <f>Général!N265</f>
        <v>10612</v>
      </c>
      <c r="H72" s="31"/>
    </row>
    <row r="73" spans="1:8" ht="15.75">
      <c r="A73" s="21">
        <v>72</v>
      </c>
      <c r="B73" s="21" t="str">
        <f>Général!A857</f>
        <v>THIBAULT</v>
      </c>
      <c r="C73" s="21" t="str">
        <f>Général!B857</f>
        <v>Benjamin</v>
      </c>
      <c r="D73" s="21">
        <f>Général!C857</f>
        <v>1992</v>
      </c>
      <c r="E73" s="21" t="str">
        <f>Général!D857</f>
        <v>TOULOUSE CST</v>
      </c>
      <c r="F73" s="21" t="str">
        <f>Général!E857</f>
        <v>Sénior</v>
      </c>
      <c r="G73" s="55">
        <f>Général!N857</f>
        <v>10617</v>
      </c>
      <c r="H73" s="31"/>
    </row>
    <row r="74" spans="1:8" ht="15.75">
      <c r="A74" s="21">
        <v>73</v>
      </c>
      <c r="B74" s="21" t="str">
        <f>Général!A335</f>
        <v>SOULE SOUSBIELLE</v>
      </c>
      <c r="C74" s="21" t="str">
        <f>Général!B335</f>
        <v>Xavier</v>
      </c>
      <c r="D74" s="21">
        <f>Général!C335</f>
        <v>0</v>
      </c>
      <c r="E74" s="21" t="str">
        <f>Général!D335</f>
        <v>HOSSEGOR SC</v>
      </c>
      <c r="F74" s="21" t="str">
        <f>Général!E335</f>
        <v>Junior</v>
      </c>
      <c r="G74" s="55">
        <f>Général!N335</f>
        <v>10637</v>
      </c>
      <c r="H74" s="31"/>
    </row>
    <row r="75" spans="1:8" ht="15.75">
      <c r="A75" s="21">
        <v>73</v>
      </c>
      <c r="B75" s="21" t="str">
        <f>Général!A569</f>
        <v>CAZAUX</v>
      </c>
      <c r="C75" s="21" t="str">
        <f>Général!B569</f>
        <v>Loïc</v>
      </c>
      <c r="D75" s="21">
        <f>Général!C569</f>
        <v>1995</v>
      </c>
      <c r="E75" s="21" t="str">
        <f>Général!D569</f>
        <v>MURET CSSM</v>
      </c>
      <c r="F75" s="21" t="str">
        <f>Général!E569</f>
        <v>Junior</v>
      </c>
      <c r="G75" s="55">
        <f>Général!N569</f>
        <v>10637</v>
      </c>
      <c r="H75" s="31"/>
    </row>
    <row r="76" spans="1:8" ht="15.75">
      <c r="A76" s="21">
        <v>75</v>
      </c>
      <c r="B76" s="21" t="str">
        <f>Général!A325</f>
        <v>DEHEZ</v>
      </c>
      <c r="C76" s="21" t="str">
        <f>Général!B325</f>
        <v>Rémy</v>
      </c>
      <c r="D76" s="21">
        <f>Général!C325</f>
        <v>1993</v>
      </c>
      <c r="E76" s="21" t="str">
        <f>Général!D325</f>
        <v>HOSSEGOR SC</v>
      </c>
      <c r="F76" s="21" t="str">
        <f>Général!E325</f>
        <v>Sénior</v>
      </c>
      <c r="G76" s="55">
        <f>Général!N325</f>
        <v>10658</v>
      </c>
      <c r="H76" s="31"/>
    </row>
    <row r="77" spans="1:8" ht="15.75">
      <c r="A77" s="21">
        <v>76</v>
      </c>
      <c r="B77" s="21" t="str">
        <f>Général!A306</f>
        <v>PAYOUX</v>
      </c>
      <c r="C77" s="21" t="str">
        <f>Général!B306</f>
        <v>Joël</v>
      </c>
      <c r="D77" s="21">
        <f>Général!C306</f>
        <v>1988</v>
      </c>
      <c r="E77" s="21" t="str">
        <f>Général!D306</f>
        <v>FRONTON DF</v>
      </c>
      <c r="F77" s="21" t="str">
        <f>Général!E306</f>
        <v>Sénior</v>
      </c>
      <c r="G77" s="55">
        <f>Général!N306</f>
        <v>10662</v>
      </c>
      <c r="H77" s="31"/>
    </row>
    <row r="78" spans="1:8" ht="15.75">
      <c r="A78" s="21">
        <v>77</v>
      </c>
      <c r="B78" s="21" t="str">
        <f>Général!A97</f>
        <v>THEO</v>
      </c>
      <c r="C78" s="21" t="str">
        <f>Général!B97</f>
        <v>Valentin</v>
      </c>
      <c r="D78" s="21">
        <f>Général!C97</f>
        <v>1994</v>
      </c>
      <c r="E78" s="21" t="str">
        <f>Général!D97</f>
        <v>AMIENS S</v>
      </c>
      <c r="F78" s="21" t="str">
        <f>Général!E97</f>
        <v>Junior</v>
      </c>
      <c r="G78" s="55">
        <f>Général!N97</f>
        <v>10663</v>
      </c>
      <c r="H78" s="31"/>
    </row>
    <row r="79" spans="1:8" ht="15.75">
      <c r="A79" s="21">
        <v>78</v>
      </c>
      <c r="B79" s="21" t="str">
        <f>Général!A24</f>
        <v>BONNAFONT</v>
      </c>
      <c r="C79" s="21" t="str">
        <f>Général!B24</f>
        <v>Charles</v>
      </c>
      <c r="D79" s="21">
        <f>Général!C24</f>
        <v>1993</v>
      </c>
      <c r="E79" s="21" t="str">
        <f>Général!D24</f>
        <v>ALBI EN</v>
      </c>
      <c r="F79" s="21" t="str">
        <f>Général!E24</f>
        <v>Sénior</v>
      </c>
      <c r="G79" s="55">
        <f>Général!N24</f>
        <v>10665</v>
      </c>
      <c r="H79" s="31"/>
    </row>
    <row r="80" spans="1:8" ht="15.75">
      <c r="A80" s="21">
        <v>79</v>
      </c>
      <c r="B80" s="21" t="str">
        <f>Général!A177</f>
        <v>DARNAULT</v>
      </c>
      <c r="C80" s="21" t="str">
        <f>Général!B177</f>
        <v>Louis</v>
      </c>
      <c r="D80" s="21">
        <f>Général!C177</f>
        <v>1997</v>
      </c>
      <c r="E80" s="21" t="str">
        <f>Général!D177</f>
        <v>BIARRITZ SC</v>
      </c>
      <c r="F80" s="21" t="str">
        <f>Général!E177</f>
        <v>Cadet</v>
      </c>
      <c r="G80" s="55">
        <f>Général!N177</f>
        <v>10700</v>
      </c>
      <c r="H80" s="31"/>
    </row>
    <row r="81" spans="1:8" ht="15.75">
      <c r="A81" s="21">
        <v>80</v>
      </c>
      <c r="B81" s="21" t="str">
        <f>Général!A519</f>
        <v>LUSGARTEN</v>
      </c>
      <c r="C81" s="21" t="str">
        <f>Général!B519</f>
        <v>Stephane</v>
      </c>
      <c r="D81" s="21">
        <f>Général!C519</f>
        <v>1983</v>
      </c>
      <c r="E81" s="21" t="str">
        <f>Général!D519</f>
        <v>MONTMARTRE AMNS</v>
      </c>
      <c r="F81" s="21" t="str">
        <f>Général!E519</f>
        <v>Master</v>
      </c>
      <c r="G81" s="55">
        <f>Général!N519</f>
        <v>10735</v>
      </c>
      <c r="H81" s="31"/>
    </row>
    <row r="82" spans="1:8" ht="15.75">
      <c r="A82" s="21">
        <v>81</v>
      </c>
      <c r="B82" s="21" t="str">
        <f>Général!A551</f>
        <v>MURARO</v>
      </c>
      <c r="C82" s="21" t="str">
        <f>Général!B551</f>
        <v>Clement</v>
      </c>
      <c r="D82" s="21">
        <f>Général!C551</f>
        <v>1994</v>
      </c>
      <c r="E82" s="21" t="str">
        <f>Général!D551</f>
        <v>MONTPELLIER AQUALOVE SAUVETAGE</v>
      </c>
      <c r="F82" s="21" t="str">
        <f>Général!E551</f>
        <v>Junior</v>
      </c>
      <c r="G82" s="55">
        <f>Général!N551</f>
        <v>10756</v>
      </c>
      <c r="H82" s="31"/>
    </row>
    <row r="83" spans="1:8" ht="15.75">
      <c r="A83" s="21">
        <v>82</v>
      </c>
      <c r="B83" s="21" t="str">
        <f>Général!A518</f>
        <v>LOPEZ MARTINEZ</v>
      </c>
      <c r="C83" s="21" t="str">
        <f>Général!B518</f>
        <v>David</v>
      </c>
      <c r="D83" s="21">
        <f>Général!C518</f>
        <v>1987</v>
      </c>
      <c r="E83" s="21" t="str">
        <f>Général!D518</f>
        <v>MONTMARTRE AMNS</v>
      </c>
      <c r="F83" s="21" t="str">
        <f>Général!E518</f>
        <v>Sénior</v>
      </c>
      <c r="G83" s="55">
        <f>Général!N518</f>
        <v>10757</v>
      </c>
      <c r="H83" s="31"/>
    </row>
    <row r="84" spans="1:8" ht="15.75">
      <c r="A84" s="21">
        <v>83</v>
      </c>
      <c r="B84" s="21" t="str">
        <f>Général!A537</f>
        <v>DUCASSOU</v>
      </c>
      <c r="C84" s="21" t="str">
        <f>Général!B537</f>
        <v>Pierre</v>
      </c>
      <c r="D84" s="21">
        <f>Général!C537</f>
        <v>1997</v>
      </c>
      <c r="E84" s="21" t="str">
        <f>Général!D537</f>
        <v>MONTPELLIER AQUALOVE SAUVETAGE</v>
      </c>
      <c r="F84" s="21" t="str">
        <f>Général!E537</f>
        <v>Cadet</v>
      </c>
      <c r="G84" s="55">
        <f>Général!N537</f>
        <v>10763</v>
      </c>
      <c r="H84" s="31"/>
    </row>
    <row r="85" spans="1:8" ht="15.75">
      <c r="A85" s="21">
        <v>84</v>
      </c>
      <c r="B85" s="21" t="str">
        <f>Général!A396</f>
        <v>MOUTON</v>
      </c>
      <c r="C85" s="21" t="str">
        <f>Général!B396</f>
        <v>Aymeric</v>
      </c>
      <c r="D85" s="21">
        <f>Général!C396</f>
        <v>1992</v>
      </c>
      <c r="E85" s="21" t="str">
        <f>Général!D396</f>
        <v>LAVAUR NATATION 81</v>
      </c>
      <c r="F85" s="21" t="str">
        <f>Général!E396</f>
        <v>Sénior</v>
      </c>
      <c r="G85" s="55">
        <f>Général!N396</f>
        <v>10777</v>
      </c>
      <c r="H85" s="31"/>
    </row>
    <row r="86" spans="1:8" ht="15.75">
      <c r="A86" s="21">
        <v>85</v>
      </c>
      <c r="B86" s="21" t="str">
        <f>Général!A590</f>
        <v>BILLET</v>
      </c>
      <c r="C86" s="21" t="str">
        <f>Général!B590</f>
        <v>Nicolas</v>
      </c>
      <c r="D86" s="21">
        <f>Général!C590</f>
        <v>1994</v>
      </c>
      <c r="E86" s="21" t="str">
        <f>Général!D590</f>
        <v>NOEUX LES MINES ASN</v>
      </c>
      <c r="F86" s="21" t="str">
        <f>Général!E590</f>
        <v>Junior</v>
      </c>
      <c r="G86" s="55">
        <f>Général!N590</f>
        <v>10791</v>
      </c>
      <c r="H86" s="31"/>
    </row>
    <row r="87" spans="1:8" ht="15.75">
      <c r="A87" s="21">
        <v>86</v>
      </c>
      <c r="B87" s="21" t="str">
        <f>Général!A780</f>
        <v>GALLEZ</v>
      </c>
      <c r="C87" s="21" t="str">
        <f>Général!B780</f>
        <v>Martin</v>
      </c>
      <c r="D87" s="21">
        <f>Général!C780</f>
        <v>1988</v>
      </c>
      <c r="E87" s="21" t="str">
        <f>Général!D780</f>
        <v>SETE MNSL</v>
      </c>
      <c r="F87" s="21" t="str">
        <f>Général!E780</f>
        <v>Sénior</v>
      </c>
      <c r="G87" s="55">
        <f>Général!N780</f>
        <v>10803</v>
      </c>
      <c r="H87" s="31"/>
    </row>
    <row r="88" spans="1:8" ht="15.75">
      <c r="A88" s="21">
        <v>87</v>
      </c>
      <c r="B88" s="21" t="str">
        <f>Général!A312</f>
        <v>MILLET</v>
      </c>
      <c r="C88" s="21" t="str">
        <f>Général!B312</f>
        <v>Bixente</v>
      </c>
      <c r="D88" s="21">
        <f>Général!C312</f>
        <v>1981</v>
      </c>
      <c r="E88" s="21" t="str">
        <f>Général!D312</f>
        <v>HENDAYE SC</v>
      </c>
      <c r="F88" s="21" t="str">
        <f>Général!E312</f>
        <v>Master</v>
      </c>
      <c r="G88" s="55">
        <f>Général!N312</f>
        <v>10812</v>
      </c>
      <c r="H88" s="31"/>
    </row>
    <row r="89" spans="1:8" ht="15.75">
      <c r="A89" s="21">
        <v>88</v>
      </c>
      <c r="B89" s="21" t="str">
        <f>Général!A175</f>
        <v>CAMGRAND</v>
      </c>
      <c r="C89" s="21" t="str">
        <f>Général!B175</f>
        <v>Jérémie</v>
      </c>
      <c r="D89" s="21">
        <f>Général!C175</f>
        <v>1995</v>
      </c>
      <c r="E89" s="21" t="str">
        <f>Général!D175</f>
        <v>BIARRITZ SC</v>
      </c>
      <c r="F89" s="21" t="str">
        <f>Général!E175</f>
        <v>Junior</v>
      </c>
      <c r="G89" s="55">
        <f>Général!N175</f>
        <v>10813</v>
      </c>
      <c r="H89" s="31"/>
    </row>
    <row r="90" spans="1:8" ht="15.75">
      <c r="A90" s="21">
        <v>89</v>
      </c>
      <c r="B90" s="21" t="str">
        <f>Général!A489</f>
        <v>GONZALEZ</v>
      </c>
      <c r="C90" s="21" t="str">
        <f>Général!B489</f>
        <v>Ulysse</v>
      </c>
      <c r="D90" s="21">
        <f>Général!C489</f>
        <v>1993</v>
      </c>
      <c r="E90" s="21" t="str">
        <f>Général!D489</f>
        <v>MIMIZAN MSS</v>
      </c>
      <c r="F90" s="21" t="str">
        <f>Général!E489</f>
        <v>Sénior</v>
      </c>
      <c r="G90" s="55">
        <f>Général!N489</f>
        <v>10817</v>
      </c>
      <c r="H90" s="31"/>
    </row>
    <row r="91" spans="1:8" ht="15.75">
      <c r="A91" s="21">
        <v>90</v>
      </c>
      <c r="B91" s="21" t="str">
        <f>Général!A507</f>
        <v>BEREZNYAK</v>
      </c>
      <c r="C91" s="21" t="str">
        <f>Général!B507</f>
        <v>Valeriy</v>
      </c>
      <c r="D91" s="21">
        <f>Général!C507</f>
        <v>1996</v>
      </c>
      <c r="E91" s="21" t="str">
        <f>Général!D507</f>
        <v>MONTMARTRE AMNS</v>
      </c>
      <c r="F91" s="21" t="str">
        <f>Général!E507</f>
        <v>Cadet</v>
      </c>
      <c r="G91" s="55">
        <f>Général!N507</f>
        <v>10834</v>
      </c>
      <c r="H91" s="31"/>
    </row>
    <row r="92" spans="1:8" ht="15.75">
      <c r="A92" s="21">
        <v>91</v>
      </c>
      <c r="B92" s="21" t="str">
        <f>Général!A843</f>
        <v>CHANCHOU</v>
      </c>
      <c r="C92" s="21" t="str">
        <f>Général!B843</f>
        <v>Thibaut</v>
      </c>
      <c r="D92" s="21">
        <f>Général!C843</f>
        <v>1989</v>
      </c>
      <c r="E92" s="21" t="str">
        <f>Général!D843</f>
        <v>TOULOUSE CST</v>
      </c>
      <c r="F92" s="21" t="str">
        <f>Général!E843</f>
        <v>Sénior</v>
      </c>
      <c r="G92" s="55">
        <f>Général!N843</f>
        <v>10839</v>
      </c>
      <c r="H92" s="31"/>
    </row>
    <row r="93" spans="1:8" ht="15.75">
      <c r="A93" s="21">
        <v>92</v>
      </c>
      <c r="B93" s="21" t="str">
        <f>Général!A492</f>
        <v>LAMARQUE</v>
      </c>
      <c r="C93" s="21" t="str">
        <f>Général!B492</f>
        <v>Sylvain</v>
      </c>
      <c r="D93" s="21">
        <f>Général!C492</f>
        <v>1975</v>
      </c>
      <c r="E93" s="21" t="str">
        <f>Général!D492</f>
        <v>MIMIZAN MSS</v>
      </c>
      <c r="F93" s="21" t="str">
        <f>Général!E492</f>
        <v>Master</v>
      </c>
      <c r="G93" s="55">
        <f>Général!N492</f>
        <v>10840</v>
      </c>
      <c r="H93" s="31"/>
    </row>
    <row r="94" spans="1:8" ht="15.75">
      <c r="A94" s="21">
        <v>93</v>
      </c>
      <c r="B94" s="21" t="str">
        <f>Général!A538</f>
        <v>DUSART</v>
      </c>
      <c r="C94" s="21" t="str">
        <f>Général!B538</f>
        <v>Camille</v>
      </c>
      <c r="D94" s="21">
        <f>Général!C538</f>
        <v>1994</v>
      </c>
      <c r="E94" s="21" t="str">
        <f>Général!D538</f>
        <v>MONTPELLIER AQUALOVE SAUVETAGE</v>
      </c>
      <c r="F94" s="21" t="str">
        <f>Général!E538</f>
        <v>Junior</v>
      </c>
      <c r="G94" s="55">
        <f>Général!N538</f>
        <v>10842</v>
      </c>
      <c r="H94" s="31"/>
    </row>
    <row r="95" spans="1:8" ht="15.75">
      <c r="A95" s="21">
        <v>94</v>
      </c>
      <c r="B95" s="21" t="str">
        <f>Général!A796</f>
        <v>PINTORI</v>
      </c>
      <c r="C95" s="21" t="str">
        <f>Général!B796</f>
        <v>Luc</v>
      </c>
      <c r="D95" s="21">
        <f>Général!C796</f>
        <v>0</v>
      </c>
      <c r="E95" s="21" t="str">
        <f>Général!D796</f>
        <v>SETE MNSL</v>
      </c>
      <c r="F95" s="21" t="str">
        <f>Général!E796</f>
        <v>Cadet</v>
      </c>
      <c r="G95" s="55">
        <f>Général!N796</f>
        <v>10850</v>
      </c>
      <c r="H95" s="31"/>
    </row>
    <row r="96" spans="1:8" ht="15.75">
      <c r="A96" s="21">
        <v>95</v>
      </c>
      <c r="B96" s="21" t="str">
        <f>Général!A620</f>
        <v>AMRAOUI</v>
      </c>
      <c r="C96" s="21" t="str">
        <f>Général!B620</f>
        <v>Remy</v>
      </c>
      <c r="D96" s="21">
        <f>Général!C620</f>
        <v>1995</v>
      </c>
      <c r="E96" s="21" t="str">
        <f>Général!D620</f>
        <v>PERPIGNAN ESN</v>
      </c>
      <c r="F96" s="21" t="str">
        <f>Général!E620</f>
        <v>Junior</v>
      </c>
      <c r="G96" s="55">
        <f>Général!N620</f>
        <v>10857</v>
      </c>
      <c r="H96" s="31"/>
    </row>
    <row r="97" spans="1:8" ht="15.75">
      <c r="A97" s="21">
        <v>96</v>
      </c>
      <c r="B97" s="21" t="str">
        <f>Général!A174</f>
        <v>CALEY</v>
      </c>
      <c r="C97" s="21" t="str">
        <f>Général!B174</f>
        <v>Simon</v>
      </c>
      <c r="D97" s="21">
        <f>Général!C174</f>
        <v>1993</v>
      </c>
      <c r="E97" s="21" t="str">
        <f>Général!D174</f>
        <v>BIARRITZ SC</v>
      </c>
      <c r="F97" s="21" t="str">
        <f>Général!E174</f>
        <v>Sénior</v>
      </c>
      <c r="G97" s="55">
        <f>Général!N174</f>
        <v>10866</v>
      </c>
      <c r="H97" s="31"/>
    </row>
    <row r="98" spans="1:8" ht="15.75">
      <c r="A98" s="21">
        <v>97</v>
      </c>
      <c r="B98" s="21" t="str">
        <f>Général!A217</f>
        <v>LAHET</v>
      </c>
      <c r="C98" s="21" t="str">
        <f>Général!B217</f>
        <v>Jeremie</v>
      </c>
      <c r="D98" s="21">
        <f>Général!C217</f>
        <v>2000</v>
      </c>
      <c r="E98" s="21" t="str">
        <f>Général!D217</f>
        <v>CAPBRETON SC</v>
      </c>
      <c r="F98" s="21" t="str">
        <f>Général!E217</f>
        <v>Benjamin</v>
      </c>
      <c r="G98" s="55">
        <f>Général!N217</f>
        <v>10873</v>
      </c>
      <c r="H98" s="31"/>
    </row>
    <row r="99" spans="1:8" ht="15.75">
      <c r="A99" s="21">
        <v>98</v>
      </c>
      <c r="B99" s="21" t="str">
        <f>Général!A535</f>
        <v>DODIN</v>
      </c>
      <c r="C99" s="21" t="str">
        <f>Général!B535</f>
        <v>Julien</v>
      </c>
      <c r="D99" s="21">
        <f>Général!C535</f>
        <v>1993</v>
      </c>
      <c r="E99" s="21" t="str">
        <f>Général!D535</f>
        <v>MONTPELLIER AQUALOVE SAUVETAGE</v>
      </c>
      <c r="F99" s="21" t="str">
        <f>Général!E535</f>
        <v>Sénior</v>
      </c>
      <c r="G99" s="55">
        <f>Général!N535</f>
        <v>10876</v>
      </c>
      <c r="H99" s="31"/>
    </row>
    <row r="100" spans="1:8" ht="15.75">
      <c r="A100" s="21">
        <v>99</v>
      </c>
      <c r="B100" s="21" t="str">
        <f>Général!A232</f>
        <v>ANTONY</v>
      </c>
      <c r="C100" s="21" t="str">
        <f>Général!B232</f>
        <v>Hugo</v>
      </c>
      <c r="D100" s="21">
        <f>Général!C232</f>
        <v>1995</v>
      </c>
      <c r="E100" s="21" t="str">
        <f>Général!D232</f>
        <v>COLMAR ACSS</v>
      </c>
      <c r="F100" s="21" t="str">
        <f>Général!E232</f>
        <v>Junior</v>
      </c>
      <c r="G100" s="55">
        <f>Général!N232</f>
        <v>10879</v>
      </c>
      <c r="H100" s="31"/>
    </row>
    <row r="101" spans="1:8" ht="15.75">
      <c r="A101" s="21">
        <v>99</v>
      </c>
      <c r="B101" s="21" t="str">
        <f>Général!A800</f>
        <v>ZAMBELLI</v>
      </c>
      <c r="C101" s="21" t="str">
        <f>Général!B800</f>
        <v>Sylvain</v>
      </c>
      <c r="D101" s="21">
        <f>Général!C800</f>
        <v>0</v>
      </c>
      <c r="E101" s="21" t="str">
        <f>Général!D800</f>
        <v>SETE MNSL</v>
      </c>
      <c r="F101" s="21" t="str">
        <f>Général!E800</f>
        <v>Junior</v>
      </c>
      <c r="G101" s="55">
        <f>Général!N800</f>
        <v>10879</v>
      </c>
      <c r="H101" s="31"/>
    </row>
    <row r="102" spans="1:8" ht="15.75">
      <c r="A102" s="21">
        <v>101</v>
      </c>
      <c r="B102" s="21" t="str">
        <f>Général!A207</f>
        <v>CALVET</v>
      </c>
      <c r="C102" s="21" t="str">
        <f>Général!B207</f>
        <v>Hugo</v>
      </c>
      <c r="D102" s="21">
        <f>Général!C207</f>
        <v>2000</v>
      </c>
      <c r="E102" s="21" t="str">
        <f>Général!D207</f>
        <v>CAPBRETON SC</v>
      </c>
      <c r="F102" s="21" t="str">
        <f>Général!E207</f>
        <v>Benjamin</v>
      </c>
      <c r="G102" s="55">
        <f>Général!N207</f>
        <v>10882</v>
      </c>
      <c r="H102" s="31"/>
    </row>
    <row r="103" spans="1:8" ht="15.75">
      <c r="A103" s="21">
        <v>102</v>
      </c>
      <c r="B103" s="21" t="str">
        <f>Général!A486</f>
        <v>DOLLE</v>
      </c>
      <c r="C103" s="21" t="str">
        <f>Général!B486</f>
        <v>Enrik</v>
      </c>
      <c r="D103" s="21">
        <f>Général!C486</f>
        <v>2000</v>
      </c>
      <c r="E103" s="21" t="str">
        <f>Général!D486</f>
        <v>MIMIZAN MSS</v>
      </c>
      <c r="F103" s="21" t="str">
        <f>Général!E486</f>
        <v>Benjamin</v>
      </c>
      <c r="G103" s="55">
        <f>Général!N486</f>
        <v>10898</v>
      </c>
      <c r="H103" s="31"/>
    </row>
    <row r="104" spans="1:8" ht="15.75">
      <c r="A104" s="21">
        <v>103</v>
      </c>
      <c r="B104" s="21" t="str">
        <f>Général!A789</f>
        <v>MICHEL</v>
      </c>
      <c r="C104" s="21" t="str">
        <f>Général!B789</f>
        <v>Romain</v>
      </c>
      <c r="D104" s="21">
        <f>Général!C789</f>
        <v>1996</v>
      </c>
      <c r="E104" s="21" t="str">
        <f>Général!D789</f>
        <v>SETE MNSL</v>
      </c>
      <c r="F104" s="21" t="str">
        <f>Général!E789</f>
        <v>Cadet</v>
      </c>
      <c r="G104" s="55">
        <f>Général!N789</f>
        <v>10899</v>
      </c>
      <c r="H104" s="31"/>
    </row>
    <row r="105" spans="1:8" ht="15.75">
      <c r="A105" s="21">
        <v>104</v>
      </c>
      <c r="B105" s="21" t="str">
        <f>Général!A511</f>
        <v>DIANOUX</v>
      </c>
      <c r="C105" s="21" t="str">
        <f>Général!B511</f>
        <v>Antonin</v>
      </c>
      <c r="D105" s="21">
        <f>Général!C511</f>
        <v>1993</v>
      </c>
      <c r="E105" s="21" t="str">
        <f>Général!D511</f>
        <v>MONTMARTRE AMNS</v>
      </c>
      <c r="F105" s="21" t="str">
        <f>Général!E511</f>
        <v>Sénior</v>
      </c>
      <c r="G105" s="55">
        <f>Général!N511</f>
        <v>10904</v>
      </c>
      <c r="H105" s="31"/>
    </row>
    <row r="106" spans="1:8" ht="15.75">
      <c r="A106" s="21">
        <v>105</v>
      </c>
      <c r="B106" s="21" t="str">
        <f>Général!A505</f>
        <v>SERE</v>
      </c>
      <c r="C106" s="21" t="str">
        <f>Général!B505</f>
        <v>Kevin</v>
      </c>
      <c r="D106" s="21">
        <f>Général!C505</f>
        <v>1992</v>
      </c>
      <c r="E106" s="21" t="str">
        <f>Général!D505</f>
        <v>MONTAUBAN AMSS</v>
      </c>
      <c r="F106" s="21" t="str">
        <f>Général!E505</f>
        <v>Sénior</v>
      </c>
      <c r="G106" s="55">
        <f>Général!N505</f>
        <v>10909</v>
      </c>
      <c r="H106" s="31"/>
    </row>
    <row r="107" spans="1:8" ht="15.75">
      <c r="A107" s="21">
        <v>106</v>
      </c>
      <c r="B107" s="21" t="str">
        <f>Général!A372</f>
        <v>CASORLA</v>
      </c>
      <c r="C107" s="21" t="str">
        <f>Général!B372</f>
        <v>Christophe</v>
      </c>
      <c r="D107" s="21">
        <f>Général!C372</f>
        <v>1985</v>
      </c>
      <c r="E107" s="21" t="str">
        <f>Général!D372</f>
        <v>LACYDON N.S.</v>
      </c>
      <c r="F107" s="21" t="str">
        <f>Général!E372</f>
        <v>Sénior</v>
      </c>
      <c r="G107" s="55">
        <f>Général!N372</f>
        <v>10912</v>
      </c>
      <c r="H107" s="31"/>
    </row>
    <row r="108" spans="1:8" ht="15.75">
      <c r="A108" s="21">
        <v>107</v>
      </c>
      <c r="B108" s="21" t="str">
        <f>Général!A171</f>
        <v>ATTRAIT</v>
      </c>
      <c r="C108" s="21" t="str">
        <f>Général!B171</f>
        <v>Christophe</v>
      </c>
      <c r="D108" s="21">
        <f>Général!C171</f>
        <v>1975</v>
      </c>
      <c r="E108" s="21" t="str">
        <f>Général!D171</f>
        <v>BIARRITZ SC</v>
      </c>
      <c r="F108" s="21" t="str">
        <f>Général!E171</f>
        <v>Master</v>
      </c>
      <c r="G108" s="55">
        <f>Général!N171</f>
        <v>10932</v>
      </c>
      <c r="H108" s="31"/>
    </row>
    <row r="109" spans="1:8" ht="15.75">
      <c r="A109" s="21">
        <v>108</v>
      </c>
      <c r="B109" s="21" t="str">
        <f>Général!A223</f>
        <v>SAINT GERMAIN</v>
      </c>
      <c r="C109" s="21" t="str">
        <f>Général!B223</f>
        <v>Alexis</v>
      </c>
      <c r="D109" s="21">
        <f>Général!C223</f>
        <v>1997</v>
      </c>
      <c r="E109" s="21" t="str">
        <f>Général!D223</f>
        <v>CAPBRETON SC</v>
      </c>
      <c r="F109" s="21" t="str">
        <f>Général!E223</f>
        <v>Cadet</v>
      </c>
      <c r="G109" s="55">
        <f>Général!N223</f>
        <v>10993</v>
      </c>
      <c r="H109" s="31"/>
    </row>
    <row r="110" spans="1:8" ht="15.75">
      <c r="A110" s="21">
        <v>109</v>
      </c>
      <c r="B110" s="21" t="str">
        <f>Général!A520</f>
        <v>PARSIS</v>
      </c>
      <c r="C110" s="21" t="str">
        <f>Général!B520</f>
        <v>Nicolas</v>
      </c>
      <c r="D110" s="21">
        <f>Général!C520</f>
        <v>1994</v>
      </c>
      <c r="E110" s="21" t="str">
        <f>Général!D520</f>
        <v>MONTMARTRE AMNS</v>
      </c>
      <c r="F110" s="21" t="str">
        <f>Général!E520</f>
        <v>Junior</v>
      </c>
      <c r="G110" s="55">
        <f>Général!N520</f>
        <v>10999</v>
      </c>
      <c r="H110" s="31"/>
    </row>
    <row r="111" spans="1:8" ht="15.75">
      <c r="A111" s="21">
        <v>110</v>
      </c>
      <c r="B111" s="21" t="str">
        <f>Général!A867</f>
        <v>COSTINOT</v>
      </c>
      <c r="C111" s="21" t="str">
        <f>Général!B867</f>
        <v>Jérôme</v>
      </c>
      <c r="D111" s="21">
        <f>Général!C867</f>
        <v>1984</v>
      </c>
      <c r="E111" s="21" t="str">
        <f>Général!D867</f>
        <v>TOURNEFEUILLE SN</v>
      </c>
      <c r="F111" s="21" t="str">
        <f>Général!E867</f>
        <v>Sénior</v>
      </c>
      <c r="G111" s="55">
        <f>Général!N867</f>
        <v>11025</v>
      </c>
      <c r="H111" s="31"/>
    </row>
    <row r="112" spans="1:8" ht="15.75">
      <c r="A112" s="21">
        <v>111</v>
      </c>
      <c r="B112" s="21" t="str">
        <f>Général!A376</f>
        <v>FRANCOU</v>
      </c>
      <c r="C112" s="21" t="str">
        <f>Général!B376</f>
        <v>Bastien</v>
      </c>
      <c r="D112" s="21">
        <f>Général!C376</f>
        <v>1991</v>
      </c>
      <c r="E112" s="21" t="str">
        <f>Général!D376</f>
        <v>LACYDON N.S.</v>
      </c>
      <c r="F112" s="21" t="str">
        <f>Général!E376</f>
        <v>Sénior</v>
      </c>
      <c r="G112" s="55">
        <f>Général!N376</f>
        <v>11026</v>
      </c>
      <c r="H112" s="31"/>
    </row>
    <row r="113" spans="1:8" ht="15.75">
      <c r="A113" s="21">
        <v>112</v>
      </c>
      <c r="B113" s="21" t="str">
        <f>Général!A417</f>
        <v>DENIS DANCALE</v>
      </c>
      <c r="C113" s="21" t="str">
        <f>Général!B417</f>
        <v xml:space="preserve"> Théo</v>
      </c>
      <c r="D113" s="21">
        <f>Général!C417</f>
        <v>1993</v>
      </c>
      <c r="E113" s="21" t="str">
        <f>Général!D417</f>
        <v>MARSEILLE ASPTT</v>
      </c>
      <c r="F113" s="21" t="str">
        <f>Général!E417</f>
        <v>Sénior</v>
      </c>
      <c r="G113" s="55">
        <f>Général!N417</f>
        <v>11034</v>
      </c>
      <c r="H113" s="31"/>
    </row>
    <row r="114" spans="1:8" ht="15.75">
      <c r="A114" s="21">
        <v>113</v>
      </c>
      <c r="B114" s="21" t="str">
        <f>Général!A549</f>
        <v>MEOZZI</v>
      </c>
      <c r="C114" s="21" t="str">
        <f>Général!B549</f>
        <v>Marcus</v>
      </c>
      <c r="D114" s="21">
        <f>Général!C549</f>
        <v>1994</v>
      </c>
      <c r="E114" s="21" t="str">
        <f>Général!D549</f>
        <v>MONTPELLIER AQUALOVE SAUVETAGE</v>
      </c>
      <c r="F114" s="21" t="str">
        <f>Général!E549</f>
        <v>Junior</v>
      </c>
      <c r="G114" s="55">
        <f>Général!N549</f>
        <v>11037</v>
      </c>
      <c r="H114" s="31"/>
    </row>
    <row r="115" spans="1:8" ht="15.75">
      <c r="A115" s="21">
        <v>114</v>
      </c>
      <c r="B115" s="21" t="str">
        <f>Général!A95</f>
        <v>RICQUIER</v>
      </c>
      <c r="C115" s="21" t="str">
        <f>Général!B95</f>
        <v>Roman</v>
      </c>
      <c r="D115" s="21">
        <f>Général!C95</f>
        <v>1998</v>
      </c>
      <c r="E115" s="21" t="str">
        <f>Général!D95</f>
        <v>AMIENS S</v>
      </c>
      <c r="F115" s="21" t="str">
        <f>Général!E95</f>
        <v>Minime</v>
      </c>
      <c r="G115" s="55">
        <f>Général!N95</f>
        <v>11051</v>
      </c>
      <c r="H115" s="31"/>
    </row>
    <row r="116" spans="1:8" ht="15.75">
      <c r="A116" s="21">
        <v>115</v>
      </c>
      <c r="B116" s="21" t="str">
        <f>Général!A487</f>
        <v>DUBLINEAU</v>
      </c>
      <c r="C116" s="21" t="str">
        <f>Général!B487</f>
        <v>Clement</v>
      </c>
      <c r="D116" s="21">
        <f>Général!C487</f>
        <v>1994</v>
      </c>
      <c r="E116" s="21" t="str">
        <f>Général!D487</f>
        <v>MIMIZAN MSS</v>
      </c>
      <c r="F116" s="21" t="str">
        <f>Général!E487</f>
        <v>Junior</v>
      </c>
      <c r="G116" s="55">
        <f>Général!N487</f>
        <v>11054</v>
      </c>
      <c r="H116" s="31"/>
    </row>
    <row r="117" spans="1:8" ht="15.75">
      <c r="A117" s="21">
        <v>116</v>
      </c>
      <c r="B117" s="21" t="str">
        <f>Général!A317</f>
        <v>SOLABERRIETA</v>
      </c>
      <c r="C117" s="21" t="str">
        <f>Général!B317</f>
        <v>Jean</v>
      </c>
      <c r="D117" s="21">
        <f>Général!C317</f>
        <v>1996</v>
      </c>
      <c r="E117" s="21" t="str">
        <f>Général!D317</f>
        <v>HENDAYE SC</v>
      </c>
      <c r="F117" s="21" t="str">
        <f>Général!E317</f>
        <v>Cadet</v>
      </c>
      <c r="G117" s="55">
        <f>Général!N317</f>
        <v>11065</v>
      </c>
      <c r="H117" s="31"/>
    </row>
    <row r="118" spans="1:8" ht="15.75">
      <c r="A118" s="21">
        <v>117</v>
      </c>
      <c r="B118" s="21" t="str">
        <f>Général!A523</f>
        <v>ALARCON</v>
      </c>
      <c r="C118" s="21" t="str">
        <f>Général!B523</f>
        <v>Benjamin</v>
      </c>
      <c r="D118" s="21">
        <f>Général!C523</f>
        <v>1995</v>
      </c>
      <c r="E118" s="21" t="str">
        <f>Général!D523</f>
        <v>MONTPELLIER AQUALOVE SAUVETAGE</v>
      </c>
      <c r="F118" s="21" t="str">
        <f>Général!E523</f>
        <v>Junior</v>
      </c>
      <c r="G118" s="55">
        <f>Général!N523</f>
        <v>11075</v>
      </c>
      <c r="H118" s="31"/>
    </row>
    <row r="119" spans="1:8" ht="15.75">
      <c r="A119" s="21">
        <v>118</v>
      </c>
      <c r="B119" s="21" t="str">
        <f>Général!A45</f>
        <v>LACASSAGNE</v>
      </c>
      <c r="C119" s="21" t="str">
        <f>Général!B45</f>
        <v>Morgan</v>
      </c>
      <c r="D119" s="21">
        <f>Général!C45</f>
        <v>1997</v>
      </c>
      <c r="E119" s="21" t="str">
        <f>Général!D45</f>
        <v>ALBI EN</v>
      </c>
      <c r="F119" s="21" t="str">
        <f>Général!E45</f>
        <v>Cadet</v>
      </c>
      <c r="G119" s="55">
        <f>Général!N45</f>
        <v>11080</v>
      </c>
      <c r="H119" s="31"/>
    </row>
    <row r="120" spans="1:8" ht="15.75">
      <c r="A120" s="21">
        <v>118</v>
      </c>
      <c r="B120" s="21" t="str">
        <f>Général!A795</f>
        <v>PACULL-MARQUIER</v>
      </c>
      <c r="C120" s="21" t="str">
        <f>Général!B795</f>
        <v>Mavericks</v>
      </c>
      <c r="D120" s="21">
        <f>Général!C795</f>
        <v>1997</v>
      </c>
      <c r="E120" s="21" t="str">
        <f>Général!D795</f>
        <v>SETE MNSL</v>
      </c>
      <c r="F120" s="21" t="str">
        <f>Général!E795</f>
        <v>Cadet</v>
      </c>
      <c r="G120" s="55">
        <f>Général!N795</f>
        <v>11080</v>
      </c>
      <c r="H120" s="31"/>
    </row>
    <row r="121" spans="1:8" ht="15.75">
      <c r="A121" s="21">
        <v>120</v>
      </c>
      <c r="B121" s="21" t="str">
        <f>Général!A181</f>
        <v>LABAT</v>
      </c>
      <c r="C121" s="21" t="str">
        <f>Général!B181</f>
        <v>Maxime</v>
      </c>
      <c r="D121" s="21">
        <f>Général!C181</f>
        <v>1996</v>
      </c>
      <c r="E121" s="21" t="str">
        <f>Général!D181</f>
        <v>BIARRITZ SC</v>
      </c>
      <c r="F121" s="21" t="str">
        <f>Général!E181</f>
        <v>Cadet</v>
      </c>
      <c r="G121" s="55">
        <f>Général!N181</f>
        <v>11101</v>
      </c>
      <c r="H121" s="31"/>
    </row>
    <row r="122" spans="1:8" ht="15.75">
      <c r="A122" s="21">
        <v>120</v>
      </c>
      <c r="B122" s="21" t="str">
        <f>Général!A838</f>
        <v xml:space="preserve">BESOMBES </v>
      </c>
      <c r="C122" s="21" t="str">
        <f>Général!B838</f>
        <v>Cyril</v>
      </c>
      <c r="D122" s="21">
        <f>Général!C838</f>
        <v>1989</v>
      </c>
      <c r="E122" s="21" t="str">
        <f>Général!D838</f>
        <v>TOULOUSE CST</v>
      </c>
      <c r="F122" s="21" t="str">
        <f>Général!E838</f>
        <v>Sénior</v>
      </c>
      <c r="G122" s="55">
        <f>Général!N838</f>
        <v>11101</v>
      </c>
      <c r="H122" s="31"/>
    </row>
    <row r="123" spans="1:8" ht="15.75">
      <c r="A123" s="21">
        <v>122</v>
      </c>
      <c r="B123" s="21" t="str">
        <f>Général!A793</f>
        <v>PACULL MARQUIÉ</v>
      </c>
      <c r="C123" s="21" t="str">
        <f>Général!B793</f>
        <v>Mark-Elliott</v>
      </c>
      <c r="D123" s="21">
        <f>Général!C793</f>
        <v>1998</v>
      </c>
      <c r="E123" s="21" t="str">
        <f>Général!D793</f>
        <v>SETE MNSL</v>
      </c>
      <c r="F123" s="21" t="str">
        <f>Général!E793</f>
        <v>Minime</v>
      </c>
      <c r="G123" s="55">
        <f>Général!N793</f>
        <v>11102</v>
      </c>
      <c r="H123" s="31"/>
    </row>
    <row r="124" spans="1:8" ht="15.75">
      <c r="A124" s="21">
        <v>123</v>
      </c>
      <c r="B124" s="21" t="str">
        <f>Général!A320</f>
        <v>AMAUGER</v>
      </c>
      <c r="C124" s="21" t="str">
        <f>Général!B320</f>
        <v>Valentin</v>
      </c>
      <c r="D124" s="21">
        <f>Général!C320</f>
        <v>1996</v>
      </c>
      <c r="E124" s="21" t="str">
        <f>Général!D320</f>
        <v>HOSSEGOR SC</v>
      </c>
      <c r="F124" s="21" t="str">
        <f>Général!E320</f>
        <v>Cadet</v>
      </c>
      <c r="G124" s="55">
        <f>Général!N320</f>
        <v>11127</v>
      </c>
      <c r="H124" s="31"/>
    </row>
    <row r="125" spans="1:8" ht="15.75">
      <c r="A125" s="21">
        <v>124</v>
      </c>
      <c r="B125" s="21" t="str">
        <f>Général!A210</f>
        <v>CHABOISSON</v>
      </c>
      <c r="C125" s="21" t="str">
        <f>Général!B210</f>
        <v>Paul</v>
      </c>
      <c r="D125" s="21">
        <f>Général!C210</f>
        <v>1997</v>
      </c>
      <c r="E125" s="21" t="str">
        <f>Général!D210</f>
        <v>CAPBRETON SC</v>
      </c>
      <c r="F125" s="21" t="str">
        <f>Général!E210</f>
        <v>Cadet</v>
      </c>
      <c r="G125" s="55">
        <f>Général!N210</f>
        <v>11139</v>
      </c>
      <c r="H125" s="31"/>
    </row>
    <row r="126" spans="1:8" ht="15.75">
      <c r="A126" s="21">
        <v>125</v>
      </c>
      <c r="B126" s="21" t="str">
        <f>Général!A235</f>
        <v>DHUY</v>
      </c>
      <c r="C126" s="21" t="str">
        <f>Général!B235</f>
        <v>Baptiste</v>
      </c>
      <c r="D126" s="21">
        <f>Général!C235</f>
        <v>1996</v>
      </c>
      <c r="E126" s="21" t="str">
        <f>Général!D235</f>
        <v>COLMAR ACSS</v>
      </c>
      <c r="F126" s="21" t="str">
        <f>Général!E235</f>
        <v>Cadet</v>
      </c>
      <c r="G126" s="55">
        <f>Général!N235</f>
        <v>11146</v>
      </c>
      <c r="H126" s="31"/>
    </row>
    <row r="127" spans="1:8" ht="15.75">
      <c r="A127" s="21">
        <v>126</v>
      </c>
      <c r="B127" s="21" t="str">
        <f>Général!A785</f>
        <v>LOPEZ</v>
      </c>
      <c r="C127" s="21" t="str">
        <f>Général!B785</f>
        <v>Lucas</v>
      </c>
      <c r="D127" s="21">
        <f>Général!C785</f>
        <v>1997</v>
      </c>
      <c r="E127" s="21" t="str">
        <f>Général!D785</f>
        <v>SETE MNSL</v>
      </c>
      <c r="F127" s="21" t="str">
        <f>Général!E785</f>
        <v>Cadet</v>
      </c>
      <c r="G127" s="55">
        <f>Général!N785</f>
        <v>11147</v>
      </c>
      <c r="H127" s="31"/>
    </row>
    <row r="128" spans="1:8" ht="15.75">
      <c r="A128" s="21">
        <v>127</v>
      </c>
      <c r="B128" s="21" t="str">
        <f>Général!A258</f>
        <v>DOUAI</v>
      </c>
      <c r="C128" s="21" t="str">
        <f>Général!B258</f>
        <v>Jean Baptiste</v>
      </c>
      <c r="D128" s="21">
        <f>Général!C258</f>
        <v>1996</v>
      </c>
      <c r="E128" s="21" t="str">
        <f>Général!D258</f>
        <v>DENAIN ASD</v>
      </c>
      <c r="F128" s="21" t="str">
        <f>Général!E258</f>
        <v>Cadet</v>
      </c>
      <c r="G128" s="55">
        <f>Général!N258</f>
        <v>11151</v>
      </c>
      <c r="H128" s="31"/>
    </row>
    <row r="129" spans="1:8" ht="15.75">
      <c r="A129" s="21">
        <v>128</v>
      </c>
      <c r="B129" s="21" t="str">
        <f>Général!A734</f>
        <v>BUREL</v>
      </c>
      <c r="C129" s="21" t="str">
        <f>Général!B734</f>
        <v>Martin</v>
      </c>
      <c r="D129" s="21">
        <f>Général!C734</f>
        <v>1997</v>
      </c>
      <c r="E129" s="21" t="str">
        <f>Général!D734</f>
        <v>SAINT BREVIN SESCB</v>
      </c>
      <c r="F129" s="21" t="str">
        <f>Général!E734</f>
        <v>Cadet</v>
      </c>
      <c r="G129" s="55">
        <f>Général!N734</f>
        <v>11154</v>
      </c>
      <c r="H129" s="31"/>
    </row>
    <row r="130" spans="1:8" ht="15.75">
      <c r="A130" s="21">
        <v>129</v>
      </c>
      <c r="B130" s="21" t="str">
        <f>Général!A371</f>
        <v>CARRIQUE</v>
      </c>
      <c r="C130" s="21" t="str">
        <f>Général!B371</f>
        <v>Fabien</v>
      </c>
      <c r="D130" s="21">
        <f>Général!C371</f>
        <v>1995</v>
      </c>
      <c r="E130" s="21" t="str">
        <f>Général!D371</f>
        <v>LACYDON N.S.</v>
      </c>
      <c r="F130" s="21" t="str">
        <f>Général!E371</f>
        <v>Junior</v>
      </c>
      <c r="G130" s="55">
        <f>Général!N371</f>
        <v>11155</v>
      </c>
      <c r="H130" s="31"/>
    </row>
    <row r="131" spans="1:8" ht="15.75">
      <c r="A131" s="21">
        <v>130</v>
      </c>
      <c r="B131" s="21" t="str">
        <f>Général!A169</f>
        <v>VAN-DER-SCHUEREN</v>
      </c>
      <c r="C131" s="21" t="str">
        <f>Général!B169</f>
        <v>Kevin</v>
      </c>
      <c r="D131" s="21">
        <f>Général!C169</f>
        <v>1992</v>
      </c>
      <c r="E131" s="21" t="str">
        <f>Général!D169</f>
        <v>BEGLES S</v>
      </c>
      <c r="F131" s="21" t="str">
        <f>Général!E169</f>
        <v>Sénior</v>
      </c>
      <c r="G131" s="55">
        <f>Général!N169</f>
        <v>11166</v>
      </c>
      <c r="H131" s="31"/>
    </row>
    <row r="132" spans="1:8" ht="15.75">
      <c r="A132" s="21">
        <v>131</v>
      </c>
      <c r="B132" s="21" t="str">
        <f>Général!A163</f>
        <v>FOS</v>
      </c>
      <c r="C132" s="21" t="str">
        <f>Général!B163</f>
        <v>Robin</v>
      </c>
      <c r="D132" s="21">
        <f>Général!C163</f>
        <v>1993</v>
      </c>
      <c r="E132" s="21" t="str">
        <f>Général!D163</f>
        <v>BEGLES S</v>
      </c>
      <c r="F132" s="21" t="str">
        <f>Général!E163</f>
        <v>Sénior</v>
      </c>
      <c r="G132" s="55">
        <f>Général!N163</f>
        <v>11169</v>
      </c>
      <c r="H132" s="31"/>
    </row>
    <row r="133" spans="1:8" ht="15.75">
      <c r="A133" s="21">
        <v>132</v>
      </c>
      <c r="B133" s="21" t="str">
        <f>Général!A197</f>
        <v>MANY</v>
      </c>
      <c r="C133" s="21" t="str">
        <f>Général!B197</f>
        <v>Sebastien</v>
      </c>
      <c r="D133" s="21">
        <f>Général!C197</f>
        <v>1975</v>
      </c>
      <c r="E133" s="21" t="str">
        <f>Général!D197</f>
        <v>CAMBRAI CN</v>
      </c>
      <c r="F133" s="21" t="str">
        <f>Général!E197</f>
        <v>Master</v>
      </c>
      <c r="G133" s="55">
        <f>Général!N197</f>
        <v>11176</v>
      </c>
      <c r="H133" s="31"/>
    </row>
    <row r="134" spans="1:8" ht="15.75">
      <c r="A134" s="21">
        <v>133</v>
      </c>
      <c r="B134" s="21" t="str">
        <f>Général!A429</f>
        <v>MORONI</v>
      </c>
      <c r="C134" s="21" t="str">
        <f>Général!B429</f>
        <v>Marc</v>
      </c>
      <c r="D134" s="21">
        <f>Général!C429</f>
        <v>1996</v>
      </c>
      <c r="E134" s="21" t="str">
        <f>Général!D429</f>
        <v>MARSEILLE ASPTT</v>
      </c>
      <c r="F134" s="21" t="str">
        <f>Général!E429</f>
        <v>Cadet</v>
      </c>
      <c r="G134" s="55">
        <f>Général!N429</f>
        <v>11180</v>
      </c>
      <c r="H134" s="31"/>
    </row>
    <row r="135" spans="1:8" ht="15.75">
      <c r="A135" s="21">
        <v>134</v>
      </c>
      <c r="B135" s="21" t="str">
        <f>Général!A475</f>
        <v>CAIAZZO</v>
      </c>
      <c r="C135" s="21" t="str">
        <f>Général!B475</f>
        <v>Grégory</v>
      </c>
      <c r="D135" s="21">
        <f>Général!C475</f>
        <v>1982</v>
      </c>
      <c r="E135" s="21" t="str">
        <f>Général!D475</f>
        <v>MARTIGUES AMSA</v>
      </c>
      <c r="F135" s="21" t="str">
        <f>Général!E475</f>
        <v>Master</v>
      </c>
      <c r="G135" s="55">
        <f>Général!N475</f>
        <v>11206</v>
      </c>
      <c r="H135" s="31"/>
    </row>
    <row r="136" spans="1:8" ht="15.75">
      <c r="A136" s="21">
        <v>134</v>
      </c>
      <c r="B136" s="21" t="str">
        <f>Général!A542</f>
        <v>GUIRAUDOU</v>
      </c>
      <c r="C136" s="21" t="str">
        <f>Général!B542</f>
        <v>David</v>
      </c>
      <c r="D136" s="21">
        <f>Général!C542</f>
        <v>0</v>
      </c>
      <c r="E136" s="21" t="str">
        <f>Général!D542</f>
        <v>MONTPELLIER AQUALOVE SAUVETAGE</v>
      </c>
      <c r="F136" s="21" t="str">
        <f>Général!E542</f>
        <v>Cadet</v>
      </c>
      <c r="G136" s="55">
        <f>Général!N542</f>
        <v>11206</v>
      </c>
      <c r="H136" s="31"/>
    </row>
    <row r="137" spans="1:8" ht="15.75">
      <c r="A137" s="21">
        <v>134</v>
      </c>
      <c r="B137" s="21" t="str">
        <f>Général!A827</f>
        <v>CASTEX</v>
      </c>
      <c r="C137" s="21" t="str">
        <f>Général!B827</f>
        <v>Clément</v>
      </c>
      <c r="D137" s="21">
        <f>Général!C827</f>
        <v>1993</v>
      </c>
      <c r="E137" s="21" t="str">
        <f>Général!D827</f>
        <v>TARBES EPSTN</v>
      </c>
      <c r="F137" s="21" t="str">
        <f>Général!E827</f>
        <v>Sénior</v>
      </c>
      <c r="G137" s="55">
        <f>Général!N827</f>
        <v>11206</v>
      </c>
      <c r="H137" s="31"/>
    </row>
    <row r="138" spans="1:8" ht="15.75">
      <c r="A138" s="21">
        <v>137</v>
      </c>
      <c r="B138" s="21" t="str">
        <f>Général!A442</f>
        <v>XERRI</v>
      </c>
      <c r="C138" s="21" t="str">
        <f>Général!B442</f>
        <v>Simon</v>
      </c>
      <c r="D138" s="21">
        <f>Général!C442</f>
        <v>1996</v>
      </c>
      <c r="E138" s="21" t="str">
        <f>Général!D442</f>
        <v>MARSEILLE ASPTT</v>
      </c>
      <c r="F138" s="21" t="str">
        <f>Général!E442</f>
        <v>Cadet</v>
      </c>
      <c r="G138" s="55">
        <f>Général!N442</f>
        <v>11207</v>
      </c>
      <c r="H138" s="31"/>
    </row>
    <row r="139" spans="1:8" ht="15.75">
      <c r="A139" s="21">
        <v>138</v>
      </c>
      <c r="B139" s="21" t="str">
        <f>Général!A618</f>
        <v>THOMAS</v>
      </c>
      <c r="C139" s="21" t="str">
        <f>Général!B618</f>
        <v>Bryan</v>
      </c>
      <c r="D139" s="21">
        <f>Général!C618</f>
        <v>1998</v>
      </c>
      <c r="E139" s="21" t="str">
        <f>Général!D618</f>
        <v>PENTHIEVRE</v>
      </c>
      <c r="F139" s="21" t="str">
        <f>Général!E618</f>
        <v>Minime</v>
      </c>
      <c r="G139" s="55">
        <f>Général!N618</f>
        <v>11218</v>
      </c>
      <c r="H139" s="31"/>
    </row>
    <row r="140" spans="1:8" ht="15.75">
      <c r="A140" s="21">
        <v>139</v>
      </c>
      <c r="B140" s="21" t="str">
        <f>Général!A851</f>
        <v>KHORSI-DARROUSSAT</v>
      </c>
      <c r="C140" s="21" t="str">
        <f>Général!B851</f>
        <v>Nicolas</v>
      </c>
      <c r="D140" s="21">
        <f>Général!C851</f>
        <v>1995</v>
      </c>
      <c r="E140" s="21" t="str">
        <f>Général!D851</f>
        <v>TOULOUSE CST</v>
      </c>
      <c r="F140" s="21" t="str">
        <f>Général!E851</f>
        <v>Junior</v>
      </c>
      <c r="G140" s="55">
        <f>Général!N851</f>
        <v>11227</v>
      </c>
      <c r="H140" s="31"/>
    </row>
    <row r="141" spans="1:8" ht="15.75">
      <c r="A141" s="21">
        <v>140</v>
      </c>
      <c r="B141" s="21" t="str">
        <f>Général!A248</f>
        <v>VANDERSTRAETEN</v>
      </c>
      <c r="C141" s="21" t="str">
        <f>Général!B248</f>
        <v>Arthur</v>
      </c>
      <c r="D141" s="21">
        <f>Général!C248</f>
        <v>1997</v>
      </c>
      <c r="E141" s="21" t="str">
        <f>Général!D248</f>
        <v>COLMAR ACSS</v>
      </c>
      <c r="F141" s="21" t="str">
        <f>Général!E248</f>
        <v>Cadet</v>
      </c>
      <c r="G141" s="55">
        <f>Général!N248</f>
        <v>11234</v>
      </c>
      <c r="H141" s="31"/>
    </row>
    <row r="142" spans="1:8" ht="15.75">
      <c r="A142" s="21">
        <v>141</v>
      </c>
      <c r="B142" s="21" t="str">
        <f>Général!A263</f>
        <v>LEVEQUE</v>
      </c>
      <c r="C142" s="21" t="str">
        <f>Général!B263</f>
        <v>Basile</v>
      </c>
      <c r="D142" s="21">
        <f>Général!C263</f>
        <v>1998</v>
      </c>
      <c r="E142" s="21" t="str">
        <f>Général!D263</f>
        <v>DENAIN ASD</v>
      </c>
      <c r="F142" s="21" t="str">
        <f>Général!E263</f>
        <v>Minime</v>
      </c>
      <c r="G142" s="55">
        <f>Général!N263</f>
        <v>11266</v>
      </c>
      <c r="H142" s="31"/>
    </row>
    <row r="143" spans="1:8" ht="15.75">
      <c r="A143" s="21">
        <v>142</v>
      </c>
      <c r="B143" s="21" t="str">
        <f>Général!A68</f>
        <v>CLEMENT</v>
      </c>
      <c r="C143" s="21" t="str">
        <f>Général!B68</f>
        <v>Théophile</v>
      </c>
      <c r="D143" s="21">
        <f>Général!C68</f>
        <v>2000</v>
      </c>
      <c r="E143" s="21" t="str">
        <f>Général!D68</f>
        <v>AMIENS S</v>
      </c>
      <c r="F143" s="21" t="str">
        <f>Général!E68</f>
        <v>Benjamin</v>
      </c>
      <c r="G143" s="55">
        <f>Général!N68</f>
        <v>11268</v>
      </c>
      <c r="H143" s="31"/>
    </row>
    <row r="144" spans="1:8" ht="15.75">
      <c r="A144" s="21">
        <v>143</v>
      </c>
      <c r="B144" s="21" t="str">
        <f>Général!A62</f>
        <v>ANTIDE</v>
      </c>
      <c r="C144" s="21" t="str">
        <f>Général!B62</f>
        <v>Simon</v>
      </c>
      <c r="D144" s="21">
        <f>Général!C62</f>
        <v>1989</v>
      </c>
      <c r="E144" s="21" t="str">
        <f>Général!D62</f>
        <v>AMIENS S</v>
      </c>
      <c r="F144" s="21" t="str">
        <f>Général!E62</f>
        <v>Sénior</v>
      </c>
      <c r="G144" s="55">
        <f>Général!N62</f>
        <v>11270</v>
      </c>
      <c r="H144" s="31"/>
    </row>
    <row r="145" spans="1:8" ht="15.75">
      <c r="A145" s="21">
        <v>144</v>
      </c>
      <c r="B145" s="21" t="str">
        <f>Général!A403</f>
        <v xml:space="preserve">LAUSSU </v>
      </c>
      <c r="C145" s="21" t="str">
        <f>Général!B403</f>
        <v>Quentin</v>
      </c>
      <c r="D145" s="21">
        <f>Général!C403</f>
        <v>1996</v>
      </c>
      <c r="E145" s="21" t="str">
        <f>Général!D403</f>
        <v>LIT ET MIXE</v>
      </c>
      <c r="F145" s="21" t="str">
        <f>Général!E403</f>
        <v>Cadet</v>
      </c>
      <c r="G145" s="55">
        <f>Général!N403</f>
        <v>11280</v>
      </c>
      <c r="H145" s="31"/>
    </row>
    <row r="146" spans="1:8" ht="15.75">
      <c r="A146" s="21">
        <v>145</v>
      </c>
      <c r="B146" s="21" t="str">
        <f>Général!A512</f>
        <v>DIANOUX</v>
      </c>
      <c r="C146" s="21" t="str">
        <f>Général!B512</f>
        <v>Corentin</v>
      </c>
      <c r="D146" s="21">
        <f>Général!C512</f>
        <v>1996</v>
      </c>
      <c r="E146" s="21" t="str">
        <f>Général!D512</f>
        <v>MONTMARTRE AMNS</v>
      </c>
      <c r="F146" s="21" t="str">
        <f>Général!E512</f>
        <v>Cadet</v>
      </c>
      <c r="G146" s="55">
        <f>Général!N512</f>
        <v>11282</v>
      </c>
      <c r="H146" s="31"/>
    </row>
    <row r="147" spans="1:8" ht="15.75">
      <c r="A147" s="21">
        <v>146</v>
      </c>
      <c r="B147" s="21" t="str">
        <f>Général!A150</f>
        <v>MALACHANE</v>
      </c>
      <c r="C147" s="21" t="str">
        <f>Général!B150</f>
        <v>Gauthier</v>
      </c>
      <c r="D147" s="21">
        <f>Général!C150</f>
        <v>1989</v>
      </c>
      <c r="E147" s="21" t="str">
        <f>Général!D150</f>
        <v>AVIGNON AFSA 84</v>
      </c>
      <c r="F147" s="21" t="str">
        <f>Général!E150</f>
        <v>Sénior</v>
      </c>
      <c r="G147" s="55">
        <f>Général!N150</f>
        <v>11289</v>
      </c>
      <c r="H147" s="31"/>
    </row>
    <row r="148" spans="1:8" ht="15.75">
      <c r="A148" s="21">
        <v>147</v>
      </c>
      <c r="B148" s="21" t="str">
        <f>Général!A338</f>
        <v>TISSIER</v>
      </c>
      <c r="C148" s="21" t="str">
        <f>Général!B338</f>
        <v>Mael</v>
      </c>
      <c r="D148" s="21">
        <f>Général!C338</f>
        <v>1996</v>
      </c>
      <c r="E148" s="21" t="str">
        <f>Général!D338</f>
        <v>HOSSEGOR SC</v>
      </c>
      <c r="F148" s="21" t="str">
        <f>Général!E338</f>
        <v>Cadet</v>
      </c>
      <c r="G148" s="55">
        <f>Général!N338</f>
        <v>11290</v>
      </c>
      <c r="H148" s="31"/>
    </row>
    <row r="149" spans="1:8" ht="15.75">
      <c r="A149" s="21">
        <v>148</v>
      </c>
      <c r="B149" s="21" t="str">
        <f>Général!A64</f>
        <v>BONARD</v>
      </c>
      <c r="C149" s="21" t="str">
        <f>Général!B64</f>
        <v>Anthony</v>
      </c>
      <c r="D149" s="21">
        <f>Général!C64</f>
        <v>1999</v>
      </c>
      <c r="E149" s="21" t="str">
        <f>Général!D64</f>
        <v>AMIENS S</v>
      </c>
      <c r="F149" s="21" t="str">
        <f>Général!E64</f>
        <v>Minime</v>
      </c>
      <c r="G149" s="55">
        <f>Général!N64</f>
        <v>11329</v>
      </c>
      <c r="H149" s="31"/>
    </row>
    <row r="150" spans="1:8" ht="15.75">
      <c r="A150" s="21">
        <v>149</v>
      </c>
      <c r="B150" s="21" t="str">
        <f>Général!A215</f>
        <v>KATOUH</v>
      </c>
      <c r="C150" s="21" t="str">
        <f>Général!B215</f>
        <v>Karim</v>
      </c>
      <c r="D150" s="21">
        <f>Général!C215</f>
        <v>1993</v>
      </c>
      <c r="E150" s="21" t="str">
        <f>Général!D215</f>
        <v>CAPBRETON SC</v>
      </c>
      <c r="F150" s="21" t="str">
        <f>Général!E215</f>
        <v>Sénior</v>
      </c>
      <c r="G150" s="55">
        <f>Général!N215</f>
        <v>11336</v>
      </c>
      <c r="H150" s="31"/>
    </row>
    <row r="151" spans="1:8" ht="15.75">
      <c r="A151" s="21">
        <v>150</v>
      </c>
      <c r="B151" s="21" t="str">
        <f>Général!A194</f>
        <v>CAFEDE</v>
      </c>
      <c r="C151" s="21" t="str">
        <f>Général!B194</f>
        <v>Yvan</v>
      </c>
      <c r="D151" s="21">
        <f>Général!C194</f>
        <v>1993</v>
      </c>
      <c r="E151" s="21" t="str">
        <f>Général!D194</f>
        <v>CAMBRAI CN</v>
      </c>
      <c r="F151" s="21" t="str">
        <f>Général!E194</f>
        <v>Sénior</v>
      </c>
      <c r="G151" s="55">
        <f>Général!N194</f>
        <v>11352</v>
      </c>
      <c r="H151" s="31"/>
    </row>
    <row r="152" spans="1:8" ht="15.75">
      <c r="A152" s="21">
        <v>151</v>
      </c>
      <c r="B152" s="21" t="str">
        <f>Général!A296</f>
        <v xml:space="preserve">LE TOQUIN </v>
      </c>
      <c r="C152" s="21" t="str">
        <f>Général!B296</f>
        <v>Batiste</v>
      </c>
      <c r="D152" s="21">
        <f>Général!C296</f>
        <v>1998</v>
      </c>
      <c r="E152" s="21" t="str">
        <f>Général!D296</f>
        <v>FRONTIGNAN NO</v>
      </c>
      <c r="F152" s="21" t="str">
        <f>Général!E296</f>
        <v>Minime</v>
      </c>
      <c r="G152" s="55">
        <f>Général!N296</f>
        <v>11354</v>
      </c>
      <c r="H152" s="31"/>
    </row>
    <row r="153" spans="1:8" ht="15.75">
      <c r="A153" s="21">
        <v>152</v>
      </c>
      <c r="B153" s="21" t="str">
        <f>Général!A161</f>
        <v>DUFFAUD</v>
      </c>
      <c r="C153" s="21" t="str">
        <f>Général!B161</f>
        <v>Simon</v>
      </c>
      <c r="D153" s="21">
        <f>Général!C161</f>
        <v>1996</v>
      </c>
      <c r="E153" s="21" t="str">
        <f>Général!D161</f>
        <v>BEGLES S</v>
      </c>
      <c r="F153" s="21" t="str">
        <f>Général!E161</f>
        <v>Cadet</v>
      </c>
      <c r="G153" s="55">
        <f>Général!N161</f>
        <v>11366</v>
      </c>
      <c r="H153" s="31"/>
    </row>
    <row r="154" spans="1:8" ht="15.75">
      <c r="A154" s="21">
        <v>152</v>
      </c>
      <c r="B154" s="21" t="str">
        <f>Général!A183</f>
        <v>LANGE LAGADEC</v>
      </c>
      <c r="C154" s="21" t="str">
        <f>Général!B183</f>
        <v>Némo</v>
      </c>
      <c r="D154" s="21">
        <f>Général!C183</f>
        <v>1998</v>
      </c>
      <c r="E154" s="21" t="str">
        <f>Général!D183</f>
        <v>BIARRITZ SC</v>
      </c>
      <c r="F154" s="21" t="str">
        <f>Général!E183</f>
        <v>Minime</v>
      </c>
      <c r="G154" s="55">
        <f>Général!N183</f>
        <v>11366</v>
      </c>
      <c r="H154" s="31"/>
    </row>
    <row r="155" spans="1:8" ht="15.75">
      <c r="A155" s="21">
        <v>154</v>
      </c>
      <c r="B155" s="21" t="str">
        <f>Général!A496</f>
        <v>TRAINEL</v>
      </c>
      <c r="C155" s="21" t="str">
        <f>Général!B496</f>
        <v>Dorian</v>
      </c>
      <c r="D155" s="21">
        <f>Général!C496</f>
        <v>1998</v>
      </c>
      <c r="E155" s="21" t="str">
        <f>Général!D496</f>
        <v>MIMIZAN MSS</v>
      </c>
      <c r="F155" s="21" t="str">
        <f>Général!E496</f>
        <v>Minime</v>
      </c>
      <c r="G155" s="55">
        <f>Général!N496</f>
        <v>11367</v>
      </c>
      <c r="H155" s="31"/>
    </row>
    <row r="156" spans="1:8" ht="15.75">
      <c r="A156" s="21">
        <v>155</v>
      </c>
      <c r="B156" s="21" t="str">
        <f>Général!A686</f>
        <v>CRUBLET</v>
      </c>
      <c r="C156" s="21" t="str">
        <f>Général!B686</f>
        <v>Gaétan</v>
      </c>
      <c r="D156" s="21">
        <f>Général!C686</f>
        <v>1994</v>
      </c>
      <c r="E156" s="21" t="str">
        <f>Général!D686</f>
        <v>RENNES BREIZH SAUVETAGE COTIER</v>
      </c>
      <c r="F156" s="21" t="str">
        <f>Général!E686</f>
        <v>Junior</v>
      </c>
      <c r="G156" s="55">
        <f>Général!N686</f>
        <v>11368</v>
      </c>
      <c r="H156" s="31"/>
    </row>
    <row r="157" spans="1:8" ht="15.75">
      <c r="A157" s="21">
        <v>156</v>
      </c>
      <c r="B157" s="21" t="str">
        <f>Général!A368</f>
        <v>SECHET</v>
      </c>
      <c r="C157" s="21" t="str">
        <f>Général!B368</f>
        <v>Simon</v>
      </c>
      <c r="D157" s="21">
        <f>Général!C368</f>
        <v>1995</v>
      </c>
      <c r="E157" s="21" t="str">
        <f>Général!D368</f>
        <v>ST NAZAIRE ASCA 44</v>
      </c>
      <c r="F157" s="21" t="str">
        <f>Général!E368</f>
        <v>Junior</v>
      </c>
      <c r="G157" s="55">
        <f>Général!N368</f>
        <v>11369</v>
      </c>
      <c r="H157" s="31"/>
    </row>
    <row r="158" spans="1:8" ht="15.75">
      <c r="A158" s="21">
        <v>157</v>
      </c>
      <c r="B158" s="21" t="str">
        <f>Général!A187</f>
        <v>MARTY SALEY</v>
      </c>
      <c r="C158" s="21" t="str">
        <f>Général!B187</f>
        <v>Christophe</v>
      </c>
      <c r="D158" s="21">
        <f>Général!C187</f>
        <v>1986</v>
      </c>
      <c r="E158" s="21" t="str">
        <f>Général!D187</f>
        <v>BIARRITZ SC</v>
      </c>
      <c r="F158" s="21" t="str">
        <f>Général!E187</f>
        <v>Sénior</v>
      </c>
      <c r="G158" s="55">
        <f>Général!N187</f>
        <v>11375</v>
      </c>
      <c r="H158" s="31"/>
    </row>
    <row r="159" spans="1:8" ht="15.75">
      <c r="A159" s="21">
        <v>158</v>
      </c>
      <c r="B159" s="21" t="str">
        <f>Général!A31</f>
        <v>COUTANCEAU</v>
      </c>
      <c r="C159" s="21" t="str">
        <f>Général!B31</f>
        <v>Yoann</v>
      </c>
      <c r="D159" s="21">
        <f>Général!C31</f>
        <v>1998</v>
      </c>
      <c r="E159" s="21" t="str">
        <f>Général!D31</f>
        <v>ALBI EN</v>
      </c>
      <c r="F159" s="21" t="str">
        <f>Général!E31</f>
        <v>Minime</v>
      </c>
      <c r="G159" s="55">
        <f>Général!N31</f>
        <v>11390</v>
      </c>
      <c r="H159" s="31"/>
    </row>
    <row r="160" spans="1:8" ht="15.75">
      <c r="A160" s="21">
        <v>159</v>
      </c>
      <c r="B160" s="21" t="str">
        <f>Général!A12</f>
        <v>VIALETTES</v>
      </c>
      <c r="C160" s="21" t="str">
        <f>Général!B12</f>
        <v>Dylan</v>
      </c>
      <c r="D160" s="21">
        <f>Général!C12</f>
        <v>1999</v>
      </c>
      <c r="E160" s="21" t="str">
        <f>Général!D12</f>
        <v>AGDE AASS</v>
      </c>
      <c r="F160" s="21" t="str">
        <f>Général!E12</f>
        <v>Minime</v>
      </c>
      <c r="G160" s="55">
        <f>Général!N12</f>
        <v>11404</v>
      </c>
      <c r="H160" s="31"/>
    </row>
    <row r="161" spans="1:8" ht="15.75">
      <c r="A161" s="21">
        <v>160</v>
      </c>
      <c r="B161" s="21" t="str">
        <f>Général!A831</f>
        <v>VIGNAUD</v>
      </c>
      <c r="C161" s="21" t="str">
        <f>Général!B831</f>
        <v>Pierre</v>
      </c>
      <c r="D161" s="21">
        <f>Général!C831</f>
        <v>1994</v>
      </c>
      <c r="E161" s="21" t="str">
        <f>Général!D831</f>
        <v>TARBES EPSTN</v>
      </c>
      <c r="F161" s="21" t="str">
        <f>Général!E831</f>
        <v>Junior</v>
      </c>
      <c r="G161" s="55">
        <f>Général!N831</f>
        <v>11407</v>
      </c>
      <c r="H161" s="31"/>
    </row>
    <row r="162" spans="1:8" ht="15.75">
      <c r="A162" s="21">
        <v>161</v>
      </c>
      <c r="B162" s="21" t="str">
        <f>Général!A157</f>
        <v>CIATTONI</v>
      </c>
      <c r="C162" s="21" t="str">
        <f>Général!B157</f>
        <v>Julien</v>
      </c>
      <c r="D162" s="21">
        <f>Général!C157</f>
        <v>1974</v>
      </c>
      <c r="E162" s="21" t="str">
        <f>Général!D157</f>
        <v>BEGLES S</v>
      </c>
      <c r="F162" s="21" t="str">
        <f>Général!E157</f>
        <v>Master</v>
      </c>
      <c r="G162" s="55">
        <f>Général!N157</f>
        <v>11419</v>
      </c>
      <c r="H162" s="31"/>
    </row>
    <row r="163" spans="1:8" ht="15.75">
      <c r="A163" s="21">
        <v>162</v>
      </c>
      <c r="B163" s="21" t="str">
        <f>Général!A385</f>
        <v>SEBBOUH</v>
      </c>
      <c r="C163" s="21" t="str">
        <f>Général!B385</f>
        <v>Youssef</v>
      </c>
      <c r="D163" s="21">
        <f>Général!C385</f>
        <v>1997</v>
      </c>
      <c r="E163" s="21" t="str">
        <f>Général!D385</f>
        <v>LACYDON N.S.</v>
      </c>
      <c r="F163" s="21" t="str">
        <f>Général!E385</f>
        <v>Cadet</v>
      </c>
      <c r="G163" s="55">
        <f>Général!N385</f>
        <v>11425</v>
      </c>
      <c r="H163" s="31"/>
    </row>
    <row r="164" spans="1:8" ht="15.75">
      <c r="A164" s="21">
        <v>163</v>
      </c>
      <c r="B164" s="21" t="str">
        <f>Général!A25</f>
        <v>CABRIT</v>
      </c>
      <c r="C164" s="21" t="str">
        <f>Général!B25</f>
        <v>Alexandre</v>
      </c>
      <c r="D164" s="21">
        <f>Général!C25</f>
        <v>1997</v>
      </c>
      <c r="E164" s="21" t="str">
        <f>Général!D25</f>
        <v>ALBI EN</v>
      </c>
      <c r="F164" s="21" t="str">
        <f>Général!E25</f>
        <v>Cadet</v>
      </c>
      <c r="G164" s="55">
        <f>Général!N25</f>
        <v>11430</v>
      </c>
      <c r="H164" s="31"/>
    </row>
    <row r="165" spans="1:8" ht="15.75">
      <c r="A165" s="21">
        <v>164</v>
      </c>
      <c r="B165" s="21" t="str">
        <f>Général!A894</f>
        <v>JUND</v>
      </c>
      <c r="C165" s="21" t="str">
        <f>Général!B894</f>
        <v>Florian</v>
      </c>
      <c r="D165" s="21">
        <f>Général!C894</f>
        <v>1998</v>
      </c>
      <c r="E165" s="21" t="str">
        <f>Général!D894</f>
        <v>VITROLLES ESSV</v>
      </c>
      <c r="F165" s="21" t="str">
        <f>Général!E894</f>
        <v>Minime</v>
      </c>
      <c r="G165" s="55">
        <f>Général!N894</f>
        <v>11434</v>
      </c>
      <c r="H165" s="31"/>
    </row>
    <row r="166" spans="1:8" ht="15.75">
      <c r="A166" s="21">
        <v>165</v>
      </c>
      <c r="B166" s="21" t="str">
        <f>Général!A9</f>
        <v>MUNOZ</v>
      </c>
      <c r="C166" s="21" t="str">
        <f>Général!B9</f>
        <v>Theo</v>
      </c>
      <c r="D166" s="21">
        <f>Général!C9</f>
        <v>1999</v>
      </c>
      <c r="E166" s="21" t="str">
        <f>Général!D9</f>
        <v>AGDE AASS</v>
      </c>
      <c r="F166" s="21" t="str">
        <f>Général!E9</f>
        <v>Minime</v>
      </c>
      <c r="G166" s="55">
        <f>Général!N9</f>
        <v>11440</v>
      </c>
      <c r="H166" s="31"/>
    </row>
    <row r="167" spans="1:8" ht="15.75">
      <c r="A167" s="21">
        <v>166</v>
      </c>
      <c r="B167" s="21" t="str">
        <f>Général!A650</f>
        <v>GOSSEZ</v>
      </c>
      <c r="C167" s="21" t="str">
        <f>Général!B650</f>
        <v>Eliott</v>
      </c>
      <c r="D167" s="21">
        <f>Général!C650</f>
        <v>1999</v>
      </c>
      <c r="E167" s="21" t="str">
        <f>Général!D650</f>
        <v>POITIERS ACTION SAUVETAGE</v>
      </c>
      <c r="F167" s="21" t="str">
        <f>Général!E650</f>
        <v>Minime</v>
      </c>
      <c r="G167" s="55">
        <f>Général!N650</f>
        <v>11446</v>
      </c>
      <c r="H167" s="31"/>
    </row>
    <row r="168" spans="1:8" ht="15.75">
      <c r="A168" s="21">
        <v>167</v>
      </c>
      <c r="B168" s="21" t="str">
        <f>Général!A420</f>
        <v>FERAILLE</v>
      </c>
      <c r="C168" s="21" t="str">
        <f>Général!B420</f>
        <v>Antoine</v>
      </c>
      <c r="D168" s="21">
        <f>Général!C420</f>
        <v>1996</v>
      </c>
      <c r="E168" s="21" t="str">
        <f>Général!D420</f>
        <v>MARSEILLE ASPTT</v>
      </c>
      <c r="F168" s="21" t="str">
        <f>Général!E420</f>
        <v>Cadet</v>
      </c>
      <c r="G168" s="55">
        <f>Général!N420</f>
        <v>11455</v>
      </c>
      <c r="H168" s="31"/>
    </row>
    <row r="169" spans="1:8" ht="15.75">
      <c r="A169" s="21">
        <v>168</v>
      </c>
      <c r="B169" s="21" t="str">
        <f>Général!A605</f>
        <v>SAILLET</v>
      </c>
      <c r="C169" s="21" t="str">
        <f>Général!B605</f>
        <v>Christophe</v>
      </c>
      <c r="D169" s="21">
        <f>Général!C605</f>
        <v>1975</v>
      </c>
      <c r="E169" s="21" t="str">
        <f>Général!D605</f>
        <v>PARIS AJACLI</v>
      </c>
      <c r="F169" s="21" t="str">
        <f>Général!E605</f>
        <v>Master</v>
      </c>
      <c r="G169" s="55">
        <f>Général!N605</f>
        <v>11461</v>
      </c>
      <c r="H169" s="31"/>
    </row>
    <row r="170" spans="1:8" ht="15.75">
      <c r="A170" s="21">
        <v>169</v>
      </c>
      <c r="B170" s="21" t="str">
        <f>Général!A172</f>
        <v>BRAZEILLES</v>
      </c>
      <c r="C170" s="21" t="str">
        <f>Général!B172</f>
        <v>Anthony</v>
      </c>
      <c r="D170" s="21">
        <f>Général!C172</f>
        <v>1990</v>
      </c>
      <c r="E170" s="21" t="str">
        <f>Général!D172</f>
        <v>BIARRITZ SC</v>
      </c>
      <c r="F170" s="21" t="str">
        <f>Général!E172</f>
        <v>Sénior</v>
      </c>
      <c r="G170" s="55">
        <f>Général!N172</f>
        <v>11470</v>
      </c>
      <c r="H170" s="31"/>
    </row>
    <row r="171" spans="1:8" ht="15.75">
      <c r="A171" s="21">
        <v>170</v>
      </c>
      <c r="B171" s="21" t="str">
        <f>Général!A589</f>
        <v>UBEDA</v>
      </c>
      <c r="C171" s="21" t="str">
        <f>Général!B589</f>
        <v>Robert</v>
      </c>
      <c r="D171" s="21">
        <f>Général!C589</f>
        <v>1960</v>
      </c>
      <c r="E171" s="21" t="str">
        <f>Général!D589</f>
        <v>MURET CSSM</v>
      </c>
      <c r="F171" s="21" t="str">
        <f>Général!E589</f>
        <v>Master</v>
      </c>
      <c r="G171" s="55">
        <f>Général!N589</f>
        <v>11473</v>
      </c>
      <c r="H171" s="31"/>
    </row>
    <row r="172" spans="1:8" ht="15.75">
      <c r="A172" s="21">
        <v>171</v>
      </c>
      <c r="B172" s="21" t="str">
        <f>Général!A701</f>
        <v>MERLIER</v>
      </c>
      <c r="C172" s="21" t="str">
        <f>Général!B701</f>
        <v>Nicolas</v>
      </c>
      <c r="D172" s="21">
        <f>Général!C701</f>
        <v>1988</v>
      </c>
      <c r="E172" s="21" t="str">
        <f>Général!D701</f>
        <v>RENNES BREIZH SAUVETAGE CÔTIER</v>
      </c>
      <c r="F172" s="21" t="str">
        <f>Général!E701</f>
        <v>Sénior</v>
      </c>
      <c r="G172" s="55">
        <f>Général!N701</f>
        <v>11474</v>
      </c>
      <c r="H172" s="31"/>
    </row>
    <row r="173" spans="1:8" ht="15.75">
      <c r="A173" s="21">
        <v>172</v>
      </c>
      <c r="B173" s="21" t="str">
        <f>Général!A66</f>
        <v>CHAPEYROU</v>
      </c>
      <c r="C173" s="21" t="str">
        <f>Général!B66</f>
        <v>Felix</v>
      </c>
      <c r="D173" s="21">
        <f>Général!C66</f>
        <v>1995</v>
      </c>
      <c r="E173" s="21" t="str">
        <f>Général!D66</f>
        <v>AMIENS S</v>
      </c>
      <c r="F173" s="21" t="str">
        <f>Général!E66</f>
        <v>Junior</v>
      </c>
      <c r="G173" s="55">
        <f>Général!N66</f>
        <v>11475</v>
      </c>
      <c r="H173" s="31"/>
    </row>
    <row r="174" spans="1:8" ht="15.75">
      <c r="A174" s="21">
        <v>173</v>
      </c>
      <c r="B174" s="21" t="str">
        <f>Général!A690</f>
        <v>LE COQ</v>
      </c>
      <c r="C174" s="21" t="str">
        <f>Général!B690</f>
        <v>Pierre</v>
      </c>
      <c r="D174" s="21">
        <f>Général!C690</f>
        <v>1991</v>
      </c>
      <c r="E174" s="21" t="str">
        <f>Général!D690</f>
        <v>RENNES BREIZH SAUVETAGE COTIER</v>
      </c>
      <c r="F174" s="21" t="str">
        <f>Général!E690</f>
        <v>Sénior</v>
      </c>
      <c r="G174" s="55">
        <f>Général!N690</f>
        <v>11490</v>
      </c>
      <c r="H174" s="31"/>
    </row>
    <row r="175" spans="1:8" ht="15.75">
      <c r="A175" s="21">
        <v>174</v>
      </c>
      <c r="B175" s="21" t="str">
        <f>Général!A203</f>
        <v>LICARI</v>
      </c>
      <c r="C175" s="21" t="str">
        <f>Général!B203</f>
        <v>Arnaud</v>
      </c>
      <c r="D175" s="21">
        <f>Général!C203</f>
        <v>1995</v>
      </c>
      <c r="E175" s="21" t="str">
        <f>Général!D203</f>
        <v>CANNES SC</v>
      </c>
      <c r="F175" s="21" t="str">
        <f>Général!E203</f>
        <v>Junior</v>
      </c>
      <c r="G175" s="55">
        <f>Général!N203</f>
        <v>11511</v>
      </c>
      <c r="H175" s="31"/>
    </row>
    <row r="176" spans="1:8" ht="15.75">
      <c r="A176" s="21">
        <v>175</v>
      </c>
      <c r="B176" s="21" t="str">
        <f>Général!A837</f>
        <v>ALIMI</v>
      </c>
      <c r="C176" s="21" t="str">
        <f>Général!B837</f>
        <v>Vincent</v>
      </c>
      <c r="D176" s="21">
        <f>Général!C837</f>
        <v>1990</v>
      </c>
      <c r="E176" s="21" t="str">
        <f>Général!D837</f>
        <v>TOULOUSE CST</v>
      </c>
      <c r="F176" s="21" t="str">
        <f>Général!E837</f>
        <v>Sénior</v>
      </c>
      <c r="G176" s="55">
        <f>Général!N837</f>
        <v>11518</v>
      </c>
      <c r="H176" s="31"/>
    </row>
    <row r="177" spans="1:8" ht="15.75">
      <c r="A177" s="21">
        <v>176</v>
      </c>
      <c r="B177" s="21" t="str">
        <f>Général!A266</f>
        <v>WATERLOO</v>
      </c>
      <c r="C177" s="21" t="str">
        <f>Général!B266</f>
        <v>Fabrice</v>
      </c>
      <c r="D177" s="21">
        <f>Général!C266</f>
        <v>1971</v>
      </c>
      <c r="E177" s="21" t="str">
        <f>Général!D266</f>
        <v>DENAIN ASD</v>
      </c>
      <c r="F177" s="21" t="str">
        <f>Général!E266</f>
        <v>Master</v>
      </c>
      <c r="G177" s="55">
        <f>Général!N266</f>
        <v>11522</v>
      </c>
      <c r="H177" s="31"/>
    </row>
    <row r="178" spans="1:8" ht="15.75">
      <c r="A178" s="21">
        <v>177</v>
      </c>
      <c r="B178" s="21" t="str">
        <f>Général!A167</f>
        <v>PHILIPPEAU</v>
      </c>
      <c r="C178" s="21" t="str">
        <f>Général!B167</f>
        <v>Jodicaël</v>
      </c>
      <c r="D178" s="21">
        <f>Général!C167</f>
        <v>1994</v>
      </c>
      <c r="E178" s="21" t="str">
        <f>Général!D167</f>
        <v>BEGLES S</v>
      </c>
      <c r="F178" s="21" t="str">
        <f>Général!E167</f>
        <v>Junior</v>
      </c>
      <c r="G178" s="55">
        <f>Général!N167</f>
        <v>11523</v>
      </c>
      <c r="H178" s="31"/>
    </row>
    <row r="179" spans="1:8" ht="15.75">
      <c r="A179" s="21">
        <v>178</v>
      </c>
      <c r="B179" s="21" t="str">
        <f>Général!A868</f>
        <v>DELMON</v>
      </c>
      <c r="C179" s="21" t="str">
        <f>Général!B868</f>
        <v>Sébastien</v>
      </c>
      <c r="D179" s="21">
        <f>Général!C868</f>
        <v>1996</v>
      </c>
      <c r="E179" s="21" t="str">
        <f>Général!D868</f>
        <v>TOURNEFEUILLE SN</v>
      </c>
      <c r="F179" s="21" t="str">
        <f>Général!E868</f>
        <v>Cadet</v>
      </c>
      <c r="G179" s="55">
        <f>Général!N868</f>
        <v>11524</v>
      </c>
      <c r="H179" s="31"/>
    </row>
    <row r="180" spans="1:8" ht="15.75">
      <c r="A180" s="21">
        <v>179</v>
      </c>
      <c r="B180" s="21" t="str">
        <f>Général!A233</f>
        <v>BARRET</v>
      </c>
      <c r="C180" s="21" t="str">
        <f>Général!B233</f>
        <v>Victor</v>
      </c>
      <c r="D180" s="21">
        <f>Général!C233</f>
        <v>1998</v>
      </c>
      <c r="E180" s="21" t="str">
        <f>Général!D233</f>
        <v>COLMAR ACSS</v>
      </c>
      <c r="F180" s="21" t="str">
        <f>Général!E233</f>
        <v>Minime</v>
      </c>
      <c r="G180" s="55">
        <f>Général!N233</f>
        <v>11528</v>
      </c>
      <c r="H180" s="31"/>
    </row>
    <row r="181" spans="1:8" ht="15.75">
      <c r="A181" s="21">
        <v>180</v>
      </c>
      <c r="B181" s="21" t="str">
        <f>Général!A452</f>
        <v>DANTIN</v>
      </c>
      <c r="C181" s="21" t="str">
        <f>Général!B452</f>
        <v>Sebastien</v>
      </c>
      <c r="D181" s="21">
        <f>Général!C452</f>
        <v>1995</v>
      </c>
      <c r="E181" s="21" t="str">
        <f>Général!D452</f>
        <v>MARSEILLE ESM</v>
      </c>
      <c r="F181" s="21" t="str">
        <f>Général!E452</f>
        <v>Junior</v>
      </c>
      <c r="G181" s="55">
        <f>Général!N452</f>
        <v>11532</v>
      </c>
      <c r="H181" s="31"/>
    </row>
    <row r="182" spans="1:8" ht="15.75">
      <c r="A182" s="21">
        <v>181</v>
      </c>
      <c r="B182" s="21" t="str">
        <f>Général!A841</f>
        <v>BRIONGOS</v>
      </c>
      <c r="C182" s="21" t="str">
        <f>Général!B841</f>
        <v>Alexis</v>
      </c>
      <c r="D182" s="21">
        <f>Général!C841</f>
        <v>1996</v>
      </c>
      <c r="E182" s="21" t="str">
        <f>Général!D841</f>
        <v>TOULOUSE CST</v>
      </c>
      <c r="F182" s="21" t="str">
        <f>Général!E841</f>
        <v>Cadet</v>
      </c>
      <c r="G182" s="55">
        <f>Général!N841</f>
        <v>11554</v>
      </c>
      <c r="H182" s="31"/>
    </row>
    <row r="183" spans="1:8" ht="15.75">
      <c r="A183" s="21">
        <v>182</v>
      </c>
      <c r="B183" s="21" t="str">
        <f>Général!A214</f>
        <v>HELBIG</v>
      </c>
      <c r="C183" s="21" t="str">
        <f>Général!B214</f>
        <v>Stanislas</v>
      </c>
      <c r="D183" s="21">
        <f>Général!C214</f>
        <v>1998</v>
      </c>
      <c r="E183" s="21" t="str">
        <f>Général!D214</f>
        <v>CAPBRETON SC</v>
      </c>
      <c r="F183" s="21" t="str">
        <f>Général!E214</f>
        <v>Minime</v>
      </c>
      <c r="G183" s="55">
        <f>Général!N214</f>
        <v>11561</v>
      </c>
      <c r="H183" s="31"/>
    </row>
    <row r="184" spans="1:8" ht="15.75">
      <c r="A184" s="21">
        <v>183</v>
      </c>
      <c r="B184" s="21" t="str">
        <f>Général!A82</f>
        <v>FOUQUET</v>
      </c>
      <c r="C184" s="21" t="str">
        <f>Général!B82</f>
        <v>Stéphane</v>
      </c>
      <c r="D184" s="21">
        <f>Général!C82</f>
        <v>1996</v>
      </c>
      <c r="E184" s="21" t="str">
        <f>Général!D82</f>
        <v>AMIENS S</v>
      </c>
      <c r="F184" s="21" t="str">
        <f>Général!E82</f>
        <v>Cadet</v>
      </c>
      <c r="G184" s="55">
        <f>Général!N82</f>
        <v>11594</v>
      </c>
      <c r="H184" s="31"/>
    </row>
    <row r="185" spans="1:8" ht="15.75">
      <c r="A185" s="21">
        <v>184</v>
      </c>
      <c r="B185" s="21" t="str">
        <f>Général!A180</f>
        <v>FERNANDEZ</v>
      </c>
      <c r="C185" s="21" t="str">
        <f>Général!B180</f>
        <v>Thomas</v>
      </c>
      <c r="D185" s="21">
        <f>Général!C180</f>
        <v>1994</v>
      </c>
      <c r="E185" s="21" t="str">
        <f>Général!D180</f>
        <v>BIARRITZ SC</v>
      </c>
      <c r="F185" s="21" t="str">
        <f>Général!E180</f>
        <v>Junior</v>
      </c>
      <c r="G185" s="55">
        <f>Général!N180</f>
        <v>11598</v>
      </c>
      <c r="H185" s="31"/>
    </row>
    <row r="186" spans="1:8" ht="15.75">
      <c r="A186" s="21">
        <v>185</v>
      </c>
      <c r="B186" s="21" t="str">
        <f>Général!A634</f>
        <v>BOURSEUL</v>
      </c>
      <c r="C186" s="21" t="str">
        <f>Général!B634</f>
        <v>Jonathan</v>
      </c>
      <c r="D186" s="21">
        <f>Général!C634</f>
        <v>1990</v>
      </c>
      <c r="E186" s="21" t="str">
        <f>Général!D634</f>
        <v>POITIERS ACTION SAUVETAGE</v>
      </c>
      <c r="F186" s="21" t="str">
        <f>Général!E634</f>
        <v>Sénior</v>
      </c>
      <c r="G186" s="55">
        <f>Général!N634</f>
        <v>11601</v>
      </c>
      <c r="H186" s="31"/>
    </row>
    <row r="187" spans="1:8" ht="15.75">
      <c r="A187" s="21">
        <v>186</v>
      </c>
      <c r="B187" s="21" t="str">
        <f>Général!A465</f>
        <v>NEBOR</v>
      </c>
      <c r="C187" s="21" t="str">
        <f>Général!B465</f>
        <v xml:space="preserve">Devine </v>
      </c>
      <c r="D187" s="21">
        <f>Général!C465</f>
        <v>1992</v>
      </c>
      <c r="E187" s="21" t="str">
        <f>Général!D465</f>
        <v>MARSEILLE ESM</v>
      </c>
      <c r="F187" s="21" t="str">
        <f>Général!E465</f>
        <v>Sénior</v>
      </c>
      <c r="G187" s="55">
        <f>Général!N465</f>
        <v>11611</v>
      </c>
      <c r="H187" s="31"/>
    </row>
    <row r="188" spans="1:8" ht="15.75">
      <c r="A188" s="21">
        <v>187</v>
      </c>
      <c r="B188" s="21" t="str">
        <f>Général!A386</f>
        <v>TOUATI</v>
      </c>
      <c r="C188" s="21" t="str">
        <f>Général!B386</f>
        <v>Sabri</v>
      </c>
      <c r="D188" s="21">
        <f>Général!C386</f>
        <v>1995</v>
      </c>
      <c r="E188" s="21" t="str">
        <f>Général!D386</f>
        <v>LACYDON N.S.</v>
      </c>
      <c r="F188" s="21" t="str">
        <f>Général!E386</f>
        <v>Junior</v>
      </c>
      <c r="G188" s="55">
        <f>Général!N386</f>
        <v>11616</v>
      </c>
      <c r="H188" s="31"/>
    </row>
    <row r="189" spans="1:8" ht="15.75">
      <c r="A189" s="21">
        <v>187</v>
      </c>
      <c r="B189" s="21" t="str">
        <f>Général!A543</f>
        <v xml:space="preserve">HERNANDO </v>
      </c>
      <c r="C189" s="21" t="str">
        <f>Général!B543</f>
        <v>Victor</v>
      </c>
      <c r="D189" s="21">
        <f>Général!C543</f>
        <v>0</v>
      </c>
      <c r="E189" s="21" t="str">
        <f>Général!D543</f>
        <v>MONTPELLIER AQUALOVE SAUVETAGE</v>
      </c>
      <c r="F189" s="21" t="str">
        <f>Général!E543</f>
        <v>Minime</v>
      </c>
      <c r="G189" s="55">
        <f>Général!N543</f>
        <v>11616</v>
      </c>
      <c r="H189" s="31"/>
    </row>
    <row r="190" spans="1:8" ht="15.75">
      <c r="A190" s="21">
        <v>189</v>
      </c>
      <c r="B190" s="21" t="str">
        <f>Général!A362</f>
        <v>OLIVIER</v>
      </c>
      <c r="C190" s="21" t="str">
        <f>Général!B362</f>
        <v>Romain</v>
      </c>
      <c r="D190" s="21">
        <f>Général!C362</f>
        <v>1984</v>
      </c>
      <c r="E190" s="21" t="str">
        <f>Général!D362</f>
        <v>ST NAZAIRE ASCA 44</v>
      </c>
      <c r="F190" s="21" t="str">
        <f>Général!E362</f>
        <v>Sénior</v>
      </c>
      <c r="G190" s="55">
        <f>Général!N362</f>
        <v>11624</v>
      </c>
      <c r="H190" s="31"/>
    </row>
    <row r="191" spans="1:8" ht="15.75">
      <c r="A191" s="21">
        <v>190</v>
      </c>
      <c r="B191" s="21" t="str">
        <f>Général!A34</f>
        <v>DUC</v>
      </c>
      <c r="C191" s="21" t="str">
        <f>Général!B34</f>
        <v>Julien</v>
      </c>
      <c r="D191" s="21">
        <f>Général!C34</f>
        <v>1988</v>
      </c>
      <c r="E191" s="21" t="str">
        <f>Général!D34</f>
        <v>ALBI EN</v>
      </c>
      <c r="F191" s="21" t="str">
        <f>Général!E34</f>
        <v>Sénior</v>
      </c>
      <c r="G191" s="55">
        <f>Général!N34</f>
        <v>11639</v>
      </c>
      <c r="H191" s="31"/>
    </row>
    <row r="192" spans="1:8" ht="15.75">
      <c r="A192" s="21">
        <v>190</v>
      </c>
      <c r="B192" s="21" t="str">
        <f>Général!A541</f>
        <v>GRIL</v>
      </c>
      <c r="C192" s="21" t="str">
        <f>Général!B541</f>
        <v>Florent</v>
      </c>
      <c r="D192" s="21">
        <f>Général!C541</f>
        <v>2000</v>
      </c>
      <c r="E192" s="21" t="str">
        <f>Général!D541</f>
        <v>MONTPELLIER AQUALOVE SAUVETAGE</v>
      </c>
      <c r="F192" s="21" t="str">
        <f>Général!E541</f>
        <v>Benjamin</v>
      </c>
      <c r="G192" s="55">
        <f>Général!N541</f>
        <v>11639</v>
      </c>
      <c r="H192" s="31"/>
    </row>
    <row r="193" spans="1:8" ht="15.75">
      <c r="A193" s="21">
        <v>192</v>
      </c>
      <c r="B193" s="21" t="str">
        <f>Général!A532</f>
        <v>DA SILVA</v>
      </c>
      <c r="C193" s="21" t="str">
        <f>Général!B532</f>
        <v>Jules</v>
      </c>
      <c r="D193" s="21">
        <f>Général!C532</f>
        <v>1999</v>
      </c>
      <c r="E193" s="21" t="str">
        <f>Général!D532</f>
        <v>MONTPELLIER AQUALOVE SAUVETAGE</v>
      </c>
      <c r="F193" s="21" t="str">
        <f>Général!E532</f>
        <v>Minime</v>
      </c>
      <c r="G193" s="55">
        <f>Général!N532</f>
        <v>11644</v>
      </c>
      <c r="H193" s="31"/>
    </row>
    <row r="194" spans="1:8" ht="15.75">
      <c r="A194" s="21">
        <v>193</v>
      </c>
      <c r="B194" s="21" t="str">
        <f>Général!A621</f>
        <v>AMRAOUI</v>
      </c>
      <c r="C194" s="21" t="str">
        <f>Général!B621</f>
        <v>Vincent</v>
      </c>
      <c r="D194" s="21">
        <f>Général!C621</f>
        <v>1998</v>
      </c>
      <c r="E194" s="21" t="str">
        <f>Général!D621</f>
        <v>PERPIGNAN ESN</v>
      </c>
      <c r="F194" s="21" t="str">
        <f>Général!E621</f>
        <v>Minime</v>
      </c>
      <c r="G194" s="55">
        <f>Général!N621</f>
        <v>11657</v>
      </c>
      <c r="H194" s="31"/>
    </row>
    <row r="195" spans="1:8" ht="15.75">
      <c r="A195" s="21">
        <v>194</v>
      </c>
      <c r="B195" s="21" t="str">
        <f>Général!A840</f>
        <v>BOURGUERE</v>
      </c>
      <c r="C195" s="21" t="str">
        <f>Général!B840</f>
        <v>Sylvain</v>
      </c>
      <c r="D195" s="21">
        <f>Général!C840</f>
        <v>1991</v>
      </c>
      <c r="E195" s="21" t="str">
        <f>Général!D840</f>
        <v>TOULOUSE CST</v>
      </c>
      <c r="F195" s="21" t="str">
        <f>Général!E840</f>
        <v>Sénior</v>
      </c>
      <c r="G195" s="55">
        <f>Général!N840</f>
        <v>11663</v>
      </c>
      <c r="H195" s="31"/>
    </row>
    <row r="196" spans="1:8" ht="15.75">
      <c r="A196" s="21">
        <v>195</v>
      </c>
      <c r="B196" s="21" t="str">
        <f>Général!A750</f>
        <v>LE BORGNE</v>
      </c>
      <c r="C196" s="21" t="str">
        <f>Général!B750</f>
        <v>Nicolas</v>
      </c>
      <c r="D196" s="21">
        <f>Général!C750</f>
        <v>1994</v>
      </c>
      <c r="E196" s="21" t="str">
        <f>Général!D750</f>
        <v>SAINT BREVIN SESCB</v>
      </c>
      <c r="F196" s="21" t="str">
        <f>Général!E750</f>
        <v>Junior</v>
      </c>
      <c r="G196" s="55">
        <f>Général!N750</f>
        <v>11666</v>
      </c>
      <c r="H196" s="31"/>
    </row>
    <row r="197" spans="1:8" ht="15.75">
      <c r="A197" s="21">
        <v>196</v>
      </c>
      <c r="B197" s="21" t="str">
        <f>Général!A636</f>
        <v xml:space="preserve">BROQUEREAU </v>
      </c>
      <c r="C197" s="21" t="str">
        <f>Général!B636</f>
        <v>Pierre</v>
      </c>
      <c r="D197" s="21">
        <f>Général!C636</f>
        <v>1993</v>
      </c>
      <c r="E197" s="21" t="str">
        <f>Général!D636</f>
        <v>POITIERS ACTION SAUVETAGE</v>
      </c>
      <c r="F197" s="21" t="str">
        <f>Général!E636</f>
        <v>Sénior</v>
      </c>
      <c r="G197" s="55">
        <f>Général!N636</f>
        <v>11669</v>
      </c>
      <c r="H197" s="31"/>
    </row>
    <row r="198" spans="1:8" ht="15.75">
      <c r="A198" s="21">
        <v>197</v>
      </c>
      <c r="B198" s="21" t="str">
        <f>Général!A220</f>
        <v>MAZZER</v>
      </c>
      <c r="C198" s="21" t="str">
        <f>Général!B220</f>
        <v>Anthony</v>
      </c>
      <c r="D198" s="21">
        <f>Général!C220</f>
        <v>1986</v>
      </c>
      <c r="E198" s="21" t="str">
        <f>Général!D220</f>
        <v>CAPBRETON SC</v>
      </c>
      <c r="F198" s="21" t="str">
        <f>Général!E220</f>
        <v>Sénior</v>
      </c>
      <c r="G198" s="55">
        <f>Général!N220</f>
        <v>11702</v>
      </c>
      <c r="H198" s="31"/>
    </row>
    <row r="199" spans="1:8" ht="15.75">
      <c r="A199" s="21">
        <v>198</v>
      </c>
      <c r="B199" s="21" t="str">
        <f>Général!A423</f>
        <v>LESCONNEC</v>
      </c>
      <c r="C199" s="21" t="str">
        <f>Général!B423</f>
        <v>Antoine</v>
      </c>
      <c r="D199" s="21">
        <f>Général!C423</f>
        <v>1999</v>
      </c>
      <c r="E199" s="21" t="str">
        <f>Général!D423</f>
        <v>MARSEILLE ASPTT</v>
      </c>
      <c r="F199" s="21" t="str">
        <f>Général!E423</f>
        <v>Minime</v>
      </c>
      <c r="G199" s="55">
        <f>Général!N423</f>
        <v>11707</v>
      </c>
      <c r="H199" s="31"/>
    </row>
    <row r="200" spans="1:8" ht="15.75">
      <c r="A200" s="21">
        <v>198</v>
      </c>
      <c r="B200" s="21" t="str">
        <f>Général!A858</f>
        <v>THIBAULT</v>
      </c>
      <c r="C200" s="21" t="str">
        <f>Général!B858</f>
        <v>Jordan</v>
      </c>
      <c r="D200" s="21">
        <f>Général!C858</f>
        <v>1990</v>
      </c>
      <c r="E200" s="21" t="str">
        <f>Général!D858</f>
        <v>TOULOUSE CST</v>
      </c>
      <c r="F200" s="21" t="str">
        <f>Général!E858</f>
        <v>Sénior</v>
      </c>
      <c r="G200" s="55">
        <f>Général!N858</f>
        <v>11707</v>
      </c>
      <c r="H200" s="31"/>
    </row>
    <row r="201" spans="1:8" ht="15.75">
      <c r="A201" s="21">
        <v>200</v>
      </c>
      <c r="B201" s="21" t="str">
        <f>Général!A490</f>
        <v>JOLLY</v>
      </c>
      <c r="C201" s="21" t="str">
        <f>Général!B490</f>
        <v>Bastien</v>
      </c>
      <c r="D201" s="21">
        <f>Général!C490</f>
        <v>2000</v>
      </c>
      <c r="E201" s="21" t="str">
        <f>Général!D490</f>
        <v>MIMIZAN MSS</v>
      </c>
      <c r="F201" s="21" t="str">
        <f>Général!E490</f>
        <v>Benjamin</v>
      </c>
      <c r="G201" s="55">
        <f>Général!N490</f>
        <v>11727</v>
      </c>
      <c r="H201" s="31"/>
    </row>
    <row r="202" spans="1:8" ht="15.75">
      <c r="A202" s="21">
        <v>201</v>
      </c>
      <c r="B202" s="21" t="str">
        <f>Général!A554</f>
        <v>PRACHT</v>
      </c>
      <c r="C202" s="21" t="str">
        <f>Général!B554</f>
        <v>Matthias</v>
      </c>
      <c r="D202" s="21">
        <f>Général!C554</f>
        <v>1991</v>
      </c>
      <c r="E202" s="21" t="str">
        <f>Général!D554</f>
        <v>MONTPELLIER AQUALOVE SAUVETAGE</v>
      </c>
      <c r="F202" s="21" t="str">
        <f>Général!E554</f>
        <v>Sénior</v>
      </c>
      <c r="G202" s="55">
        <f>Général!N554</f>
        <v>11740</v>
      </c>
      <c r="H202" s="31"/>
    </row>
    <row r="203" spans="1:8" ht="15.75">
      <c r="A203" s="21">
        <v>202</v>
      </c>
      <c r="B203" s="21" t="str">
        <f>Général!A688</f>
        <v>JAHNICH</v>
      </c>
      <c r="C203" s="21" t="str">
        <f>Général!B688</f>
        <v>Simon</v>
      </c>
      <c r="D203" s="21">
        <f>Général!C688</f>
        <v>1988</v>
      </c>
      <c r="E203" s="21" t="str">
        <f>Général!D688</f>
        <v>RENNES BREIZH SAUVETAGE COTIER</v>
      </c>
      <c r="F203" s="21" t="str">
        <f>Général!E688</f>
        <v>Sénior</v>
      </c>
      <c r="G203" s="55">
        <f>Général!N688</f>
        <v>11741</v>
      </c>
      <c r="H203" s="31"/>
    </row>
    <row r="204" spans="1:8" ht="15.75">
      <c r="A204" s="21">
        <v>203</v>
      </c>
      <c r="B204" s="21" t="str">
        <f>Général!A699</f>
        <v>LUCCHINI</v>
      </c>
      <c r="C204" s="21" t="str">
        <f>Général!B699</f>
        <v>Noël</v>
      </c>
      <c r="D204" s="21">
        <f>Général!C699</f>
        <v>1998</v>
      </c>
      <c r="E204" s="21" t="str">
        <f>Général!D699</f>
        <v>RENNES BREIZH SAUVETAGE CÔTIER</v>
      </c>
      <c r="F204" s="21" t="str">
        <f>Général!E699</f>
        <v>Minime</v>
      </c>
      <c r="G204" s="55">
        <f>Général!N699</f>
        <v>11758</v>
      </c>
      <c r="H204" s="31"/>
    </row>
    <row r="205" spans="1:8" ht="15.75">
      <c r="A205" s="21">
        <v>204</v>
      </c>
      <c r="B205" s="21" t="str">
        <f>Général!A366</f>
        <v>RICHARD</v>
      </c>
      <c r="C205" s="21" t="str">
        <f>Général!B366</f>
        <v>Arnaud</v>
      </c>
      <c r="D205" s="21">
        <f>Général!C366</f>
        <v>1990</v>
      </c>
      <c r="E205" s="21" t="str">
        <f>Général!D366</f>
        <v>ST NAZAIRE ASCA 44</v>
      </c>
      <c r="F205" s="21" t="str">
        <f>Général!E366</f>
        <v>Sénior</v>
      </c>
      <c r="G205" s="55">
        <f>Général!N366</f>
        <v>11767</v>
      </c>
      <c r="H205" s="31"/>
    </row>
    <row r="206" spans="1:8" ht="15.75">
      <c r="A206" s="21">
        <v>204</v>
      </c>
      <c r="B206" s="21" t="str">
        <f>Général!A491</f>
        <v>JOLLY</v>
      </c>
      <c r="C206" s="21" t="str">
        <f>Général!B491</f>
        <v>Quentin</v>
      </c>
      <c r="D206" s="21">
        <f>Général!C491</f>
        <v>1998</v>
      </c>
      <c r="E206" s="21" t="str">
        <f>Général!D491</f>
        <v>MIMIZAN MSS</v>
      </c>
      <c r="F206" s="21" t="str">
        <f>Général!E491</f>
        <v>Minime</v>
      </c>
      <c r="G206" s="55">
        <f>Général!N491</f>
        <v>11767</v>
      </c>
      <c r="H206" s="31"/>
    </row>
    <row r="207" spans="1:8" ht="15.75">
      <c r="A207" s="21">
        <v>206</v>
      </c>
      <c r="B207" s="21" t="str">
        <f>Général!A870</f>
        <v>FOISSAC</v>
      </c>
      <c r="C207" s="21" t="str">
        <f>Général!B870</f>
        <v>Tanguy</v>
      </c>
      <c r="D207" s="21">
        <f>Général!C870</f>
        <v>1998</v>
      </c>
      <c r="E207" s="21" t="str">
        <f>Général!D870</f>
        <v>TOURNEFEUILLE SN</v>
      </c>
      <c r="F207" s="21" t="str">
        <f>Général!E870</f>
        <v>Minime</v>
      </c>
      <c r="G207" s="55">
        <f>Général!N870</f>
        <v>11770</v>
      </c>
      <c r="H207" s="31"/>
    </row>
    <row r="208" spans="1:8" ht="15.75">
      <c r="A208" s="21">
        <v>207</v>
      </c>
      <c r="B208" s="21" t="str">
        <f>Général!A237</f>
        <v>FROEHLICH</v>
      </c>
      <c r="C208" s="21" t="str">
        <f>Général!B237</f>
        <v>Timothée</v>
      </c>
      <c r="D208" s="21">
        <f>Général!C237</f>
        <v>1998</v>
      </c>
      <c r="E208" s="21" t="str">
        <f>Général!D237</f>
        <v>COLMAR ACSS</v>
      </c>
      <c r="F208" s="21" t="str">
        <f>Général!E237</f>
        <v>Minime</v>
      </c>
      <c r="G208" s="55">
        <f>Général!N237</f>
        <v>11776</v>
      </c>
      <c r="H208" s="31"/>
    </row>
    <row r="209" spans="1:8" ht="15.75">
      <c r="A209" s="21">
        <v>208</v>
      </c>
      <c r="B209" s="21" t="str">
        <f>Général!A455</f>
        <v>GEVIA</v>
      </c>
      <c r="C209" s="21" t="str">
        <f>Général!B455</f>
        <v>Jonathan</v>
      </c>
      <c r="D209" s="21">
        <f>Général!C455</f>
        <v>1989</v>
      </c>
      <c r="E209" s="21" t="str">
        <f>Général!D455</f>
        <v>MARSEILLE ESM</v>
      </c>
      <c r="F209" s="21" t="str">
        <f>Général!E455</f>
        <v>Sénior</v>
      </c>
      <c r="G209" s="55">
        <f>Général!N455</f>
        <v>11789</v>
      </c>
      <c r="H209" s="31"/>
    </row>
    <row r="210" spans="1:8" ht="15.75">
      <c r="A210" s="21">
        <v>209</v>
      </c>
      <c r="B210" s="21" t="str">
        <f>Général!A592</f>
        <v>DELTOUR</v>
      </c>
      <c r="C210" s="21" t="str">
        <f>Général!B592</f>
        <v>Didier</v>
      </c>
      <c r="D210" s="21">
        <f>Général!C592</f>
        <v>1972</v>
      </c>
      <c r="E210" s="21" t="str">
        <f>Général!D592</f>
        <v>NOEUX LES MINES ASN</v>
      </c>
      <c r="F210" s="21" t="str">
        <f>Général!E592</f>
        <v>Master</v>
      </c>
      <c r="G210" s="55">
        <f>Général!N592</f>
        <v>11800</v>
      </c>
      <c r="H210" s="31"/>
    </row>
    <row r="211" spans="1:8" ht="15.75">
      <c r="A211" s="21">
        <v>210</v>
      </c>
      <c r="B211" s="21" t="str">
        <f>Général!A333</f>
        <v>PHILAIRE</v>
      </c>
      <c r="C211" s="21" t="str">
        <f>Général!B333</f>
        <v>Brice</v>
      </c>
      <c r="D211" s="21">
        <f>Général!C333</f>
        <v>1997</v>
      </c>
      <c r="E211" s="21" t="str">
        <f>Général!D333</f>
        <v>HOSSEGOR SC</v>
      </c>
      <c r="F211" s="21" t="str">
        <f>Général!E333</f>
        <v>Cadet</v>
      </c>
      <c r="G211" s="55">
        <f>Général!N333</f>
        <v>11802</v>
      </c>
      <c r="H211" s="31"/>
    </row>
    <row r="212" spans="1:8" ht="15.75">
      <c r="A212" s="21">
        <v>211</v>
      </c>
      <c r="B212" s="21" t="str">
        <f>Général!A75</f>
        <v>DELVILLE</v>
      </c>
      <c r="C212" s="21" t="str">
        <f>Général!B75</f>
        <v>Hugo</v>
      </c>
      <c r="D212" s="21">
        <f>Général!C75</f>
        <v>2002</v>
      </c>
      <c r="E212" s="21" t="str">
        <f>Général!D75</f>
        <v>AMIENS S</v>
      </c>
      <c r="F212" s="21" t="str">
        <f>Général!E75</f>
        <v>Poussin</v>
      </c>
      <c r="G212" s="55">
        <f>Général!N75</f>
        <v>11815</v>
      </c>
      <c r="H212" s="31"/>
    </row>
    <row r="213" spans="1:8" ht="15.75">
      <c r="A213" s="21">
        <v>211</v>
      </c>
      <c r="B213" s="21" t="str">
        <f>Général!A191</f>
        <v>PAIN</v>
      </c>
      <c r="C213" s="21" t="str">
        <f>Général!B191</f>
        <v>Hugo</v>
      </c>
      <c r="D213" s="21">
        <f>Général!C191</f>
        <v>1996</v>
      </c>
      <c r="E213" s="21" t="str">
        <f>Général!D191</f>
        <v>BIARRITZ SC</v>
      </c>
      <c r="F213" s="21" t="str">
        <f>Général!E191</f>
        <v>Cadet</v>
      </c>
      <c r="G213" s="55">
        <f>Général!N191</f>
        <v>11815</v>
      </c>
      <c r="H213" s="31"/>
    </row>
    <row r="214" spans="1:8" ht="15.75">
      <c r="A214" s="21">
        <v>213</v>
      </c>
      <c r="B214" s="21" t="str">
        <f>Général!A798</f>
        <v>PRIORE</v>
      </c>
      <c r="C214" s="21" t="str">
        <f>Général!B798</f>
        <v>Vincent</v>
      </c>
      <c r="D214" s="21">
        <f>Général!C798</f>
        <v>0</v>
      </c>
      <c r="E214" s="21" t="str">
        <f>Général!D798</f>
        <v>SETE MNSL</v>
      </c>
      <c r="F214" s="21" t="str">
        <f>Général!E798</f>
        <v>Cadet</v>
      </c>
      <c r="G214" s="55">
        <f>Général!N798</f>
        <v>11822</v>
      </c>
      <c r="H214" s="31"/>
    </row>
    <row r="215" spans="1:8" ht="15.75">
      <c r="A215" s="21">
        <v>214</v>
      </c>
      <c r="B215" s="21" t="str">
        <f>Général!A382</f>
        <v>NEMOUCHI</v>
      </c>
      <c r="C215" s="21" t="str">
        <f>Général!B382</f>
        <v>Nadim</v>
      </c>
      <c r="D215" s="21">
        <f>Général!C382</f>
        <v>1998</v>
      </c>
      <c r="E215" s="21" t="str">
        <f>Général!D382</f>
        <v>LACYDON N.S.</v>
      </c>
      <c r="F215" s="21" t="str">
        <f>Général!E382</f>
        <v>Minime</v>
      </c>
      <c r="G215" s="55">
        <f>Général!N382</f>
        <v>11823</v>
      </c>
      <c r="H215" s="31"/>
    </row>
    <row r="216" spans="1:8" ht="15.75">
      <c r="A216" s="21">
        <v>215</v>
      </c>
      <c r="B216" s="21" t="str">
        <f>Général!A231</f>
        <v>ANTONY</v>
      </c>
      <c r="C216" s="21" t="str">
        <f>Général!B231</f>
        <v>Geoffroy</v>
      </c>
      <c r="D216" s="21">
        <f>Général!C231</f>
        <v>2000</v>
      </c>
      <c r="E216" s="21" t="str">
        <f>Général!D231</f>
        <v>COLMAR ACSS</v>
      </c>
      <c r="F216" s="21" t="str">
        <f>Général!E231</f>
        <v>Benjamin</v>
      </c>
      <c r="G216" s="55">
        <f>Général!N231</f>
        <v>11853</v>
      </c>
      <c r="H216" s="31"/>
    </row>
    <row r="217" spans="1:8" ht="15.75">
      <c r="A217" s="21">
        <v>216</v>
      </c>
      <c r="B217" s="21" t="str">
        <f>Général!A437</f>
        <v>ROMAGNE</v>
      </c>
      <c r="C217" s="21" t="str">
        <f>Général!B437</f>
        <v>Marc</v>
      </c>
      <c r="D217" s="21">
        <f>Général!C437</f>
        <v>1998</v>
      </c>
      <c r="E217" s="21" t="str">
        <f>Général!D437</f>
        <v>MARSEILLE ASPTT</v>
      </c>
      <c r="F217" s="21" t="str">
        <f>Général!E437</f>
        <v>Minime</v>
      </c>
      <c r="G217" s="55">
        <f>Général!N437</f>
        <v>11854</v>
      </c>
      <c r="H217" s="31"/>
    </row>
    <row r="218" spans="1:8" ht="15.75">
      <c r="A218" s="21">
        <v>217</v>
      </c>
      <c r="B218" s="21" t="str">
        <f>Général!A643</f>
        <v>DUMONTEIL</v>
      </c>
      <c r="C218" s="21" t="str">
        <f>Général!B643</f>
        <v>Kevin</v>
      </c>
      <c r="D218" s="21">
        <f>Général!C643</f>
        <v>1996</v>
      </c>
      <c r="E218" s="21" t="str">
        <f>Général!D643</f>
        <v>POITIERS ACTION SAUVETAGE</v>
      </c>
      <c r="F218" s="21" t="str">
        <f>Général!E643</f>
        <v>Cadet</v>
      </c>
      <c r="G218" s="55">
        <f>Général!N643</f>
        <v>11856</v>
      </c>
      <c r="H218" s="31"/>
    </row>
    <row r="219" spans="1:8" ht="15.75">
      <c r="A219" s="21">
        <v>218</v>
      </c>
      <c r="B219" s="21" t="str">
        <f>Général!A196</f>
        <v>GUILLEMAIN</v>
      </c>
      <c r="C219" s="21" t="str">
        <f>Général!B196</f>
        <v>Anthony</v>
      </c>
      <c r="D219" s="21">
        <f>Général!C196</f>
        <v>1993</v>
      </c>
      <c r="E219" s="21" t="str">
        <f>Général!D196</f>
        <v>CAMBRAI CN</v>
      </c>
      <c r="F219" s="21" t="str">
        <f>Général!E196</f>
        <v>Sénior</v>
      </c>
      <c r="G219" s="55">
        <f>Général!N196</f>
        <v>11865</v>
      </c>
      <c r="H219" s="31"/>
    </row>
    <row r="220" spans="1:8" ht="15.75">
      <c r="A220" s="21">
        <v>219</v>
      </c>
      <c r="B220" s="21" t="str">
        <f>Général!A292</f>
        <v>BRIGLIOZZI</v>
      </c>
      <c r="C220" s="21" t="str">
        <f>Général!B292</f>
        <v>Nicolas</v>
      </c>
      <c r="D220" s="21">
        <f>Général!C292</f>
        <v>1996</v>
      </c>
      <c r="E220" s="21" t="str">
        <f>Général!D292</f>
        <v>FRONTIGNAN NO</v>
      </c>
      <c r="F220" s="21" t="str">
        <f>Général!E292</f>
        <v>Cadet</v>
      </c>
      <c r="G220" s="55">
        <f>Général!N292</f>
        <v>11867</v>
      </c>
      <c r="H220" s="31"/>
    </row>
    <row r="221" spans="1:8" ht="15.75">
      <c r="A221" s="21">
        <v>220</v>
      </c>
      <c r="B221" s="21" t="str">
        <f>Général!A591</f>
        <v>BOURRIEZ</v>
      </c>
      <c r="C221" s="21" t="str">
        <f>Général!B591</f>
        <v>Gregory</v>
      </c>
      <c r="D221" s="21">
        <f>Général!C591</f>
        <v>1993</v>
      </c>
      <c r="E221" s="21" t="str">
        <f>Général!D591</f>
        <v>NOEUX LES MINES ASN</v>
      </c>
      <c r="F221" s="21" t="str">
        <f>Général!E591</f>
        <v>Sénior</v>
      </c>
      <c r="G221" s="55">
        <f>Général!N591</f>
        <v>11920</v>
      </c>
      <c r="H221" s="31"/>
    </row>
    <row r="222" spans="1:8" ht="15.75">
      <c r="A222" s="21">
        <v>221</v>
      </c>
      <c r="B222" s="21" t="str">
        <f>Général!A737</f>
        <v>CANAGUIER</v>
      </c>
      <c r="C222" s="21" t="str">
        <f>Général!B737</f>
        <v>Thibault</v>
      </c>
      <c r="D222" s="21">
        <f>Général!C737</f>
        <v>1997</v>
      </c>
      <c r="E222" s="21" t="str">
        <f>Général!D737</f>
        <v>SAINT BREVIN SESCB</v>
      </c>
      <c r="F222" s="21" t="str">
        <f>Général!E737</f>
        <v>Cadet</v>
      </c>
      <c r="G222" s="55">
        <f>Général!N737</f>
        <v>11923</v>
      </c>
      <c r="H222" s="31"/>
    </row>
    <row r="223" spans="1:8" ht="15.75">
      <c r="A223" s="21">
        <v>222</v>
      </c>
      <c r="B223" s="21" t="str">
        <f>Général!A738</f>
        <v>CHARBONNIER</v>
      </c>
      <c r="C223" s="21" t="str">
        <f>Général!B738</f>
        <v>Benjamin</v>
      </c>
      <c r="D223" s="21">
        <f>Général!C738</f>
        <v>1989</v>
      </c>
      <c r="E223" s="21" t="str">
        <f>Général!D738</f>
        <v>SAINT BREVIN SESCB</v>
      </c>
      <c r="F223" s="21" t="str">
        <f>Général!E738</f>
        <v>Sénior</v>
      </c>
      <c r="G223" s="55">
        <f>Général!N738</f>
        <v>11927</v>
      </c>
      <c r="H223" s="31"/>
    </row>
    <row r="224" spans="1:8" ht="15.75">
      <c r="A224" s="21">
        <v>223</v>
      </c>
      <c r="B224" s="21" t="str">
        <f>Général!A674</f>
        <v>PEYRELADE</v>
      </c>
      <c r="C224" s="21" t="str">
        <f>Général!B674</f>
        <v>Pierre</v>
      </c>
      <c r="D224" s="21">
        <f>Général!C674</f>
        <v>1992</v>
      </c>
      <c r="E224" s="21" t="str">
        <f>Général!D674</f>
        <v>POITIERS ACTION SAUVETAGE</v>
      </c>
      <c r="F224" s="21" t="str">
        <f>Général!E674</f>
        <v>Sénior</v>
      </c>
      <c r="G224" s="55">
        <f>Général!N674</f>
        <v>11930</v>
      </c>
      <c r="H224" s="31"/>
    </row>
    <row r="225" spans="1:8" ht="15.75">
      <c r="A225" s="21">
        <v>224</v>
      </c>
      <c r="B225" s="21" t="str">
        <f>Général!A820</f>
        <v>FOURCAUD</v>
      </c>
      <c r="C225" s="21" t="str">
        <f>Général!B820</f>
        <v>Romain</v>
      </c>
      <c r="D225" s="21">
        <f>Général!C820</f>
        <v>1996</v>
      </c>
      <c r="E225" s="21" t="str">
        <f>Général!D820</f>
        <v>SORE</v>
      </c>
      <c r="F225" s="21" t="str">
        <f>Général!E820</f>
        <v>Cadet</v>
      </c>
      <c r="G225" s="55">
        <f>Général!N820</f>
        <v>11932</v>
      </c>
      <c r="H225" s="31"/>
    </row>
    <row r="226" spans="1:8" ht="15.75">
      <c r="A226" s="21">
        <v>225</v>
      </c>
      <c r="B226" s="21" t="str">
        <f>Général!A201</f>
        <v>GRAFFINO</v>
      </c>
      <c r="C226" s="21" t="str">
        <f>Général!B201</f>
        <v>Julien</v>
      </c>
      <c r="D226" s="21">
        <f>Général!C201</f>
        <v>1989</v>
      </c>
      <c r="E226" s="21" t="str">
        <f>Général!D201</f>
        <v>CANNES SC</v>
      </c>
      <c r="F226" s="21" t="str">
        <f>Général!E201</f>
        <v>Sénior</v>
      </c>
      <c r="G226" s="55">
        <f>Général!N201</f>
        <v>11946</v>
      </c>
      <c r="H226" s="31"/>
    </row>
    <row r="227" spans="1:8" ht="15.75">
      <c r="A227" s="21">
        <v>225</v>
      </c>
      <c r="B227" s="21" t="str">
        <f>Général!A774</f>
        <v>CANDORE</v>
      </c>
      <c r="C227" s="21" t="str">
        <f>Général!B774</f>
        <v>Xavier</v>
      </c>
      <c r="D227" s="21">
        <f>Général!C774</f>
        <v>1999</v>
      </c>
      <c r="E227" s="21" t="str">
        <f>Général!D774</f>
        <v>SETE MNSL</v>
      </c>
      <c r="F227" s="21" t="str">
        <f>Général!E774</f>
        <v>Minime</v>
      </c>
      <c r="G227" s="55">
        <f>Général!N774</f>
        <v>11946</v>
      </c>
      <c r="H227" s="31"/>
    </row>
    <row r="228" spans="1:8" ht="15.75">
      <c r="A228" s="21">
        <v>227</v>
      </c>
      <c r="B228" s="21" t="str">
        <f>Général!A388</f>
        <v>VANESSCHE</v>
      </c>
      <c r="C228" s="21" t="str">
        <f>Général!B388</f>
        <v>Yohan</v>
      </c>
      <c r="D228" s="21">
        <f>Général!C388</f>
        <v>2000</v>
      </c>
      <c r="E228" s="21" t="str">
        <f>Général!D388</f>
        <v>LACYDON N.S.</v>
      </c>
      <c r="F228" s="21" t="str">
        <f>Général!E388</f>
        <v>Benjamin</v>
      </c>
      <c r="G228" s="55">
        <f>Général!N388</f>
        <v>11947</v>
      </c>
      <c r="H228" s="31"/>
    </row>
    <row r="229" spans="1:8" ht="15.75">
      <c r="A229" s="21">
        <v>228</v>
      </c>
      <c r="B229" s="21" t="str">
        <f>Général!A348</f>
        <v>COUEDEL</v>
      </c>
      <c r="C229" s="21" t="str">
        <f>Général!B348</f>
        <v>Guillaume</v>
      </c>
      <c r="D229" s="21">
        <f>Général!C348</f>
        <v>1986</v>
      </c>
      <c r="E229" s="21" t="str">
        <f>Général!D348</f>
        <v>ST NAZAIRE ASCA 44</v>
      </c>
      <c r="F229" s="21" t="str">
        <f>Général!E348</f>
        <v>Sénior</v>
      </c>
      <c r="G229" s="55">
        <f>Général!N348</f>
        <v>11954</v>
      </c>
      <c r="H229" s="31"/>
    </row>
    <row r="230" spans="1:8" ht="15.75">
      <c r="A230" s="21">
        <v>229</v>
      </c>
      <c r="B230" s="21" t="str">
        <f>Général!A503</f>
        <v xml:space="preserve">PIERRON </v>
      </c>
      <c r="C230" s="21" t="str">
        <f>Général!B503</f>
        <v>Christophe</v>
      </c>
      <c r="D230" s="21">
        <f>Général!C503</f>
        <v>1990</v>
      </c>
      <c r="E230" s="21" t="str">
        <f>Général!D503</f>
        <v>MONTAUBAN AMSS</v>
      </c>
      <c r="F230" s="21" t="str">
        <f>Général!E503</f>
        <v>Sénior</v>
      </c>
      <c r="G230" s="55">
        <f>Général!N503</f>
        <v>11958</v>
      </c>
      <c r="H230" s="31"/>
    </row>
    <row r="231" spans="1:8" ht="15.75">
      <c r="A231" s="21">
        <v>230</v>
      </c>
      <c r="B231" s="21" t="str">
        <f>Général!A828</f>
        <v>FOURCADE</v>
      </c>
      <c r="C231" s="21" t="str">
        <f>Général!B828</f>
        <v>Adrien</v>
      </c>
      <c r="D231" s="21">
        <f>Général!C828</f>
        <v>1997</v>
      </c>
      <c r="E231" s="21" t="str">
        <f>Général!D828</f>
        <v>TARBES EPSTN</v>
      </c>
      <c r="F231" s="21" t="str">
        <f>Général!E828</f>
        <v>Cadet</v>
      </c>
      <c r="G231" s="55">
        <f>Général!N828</f>
        <v>11974</v>
      </c>
      <c r="H231" s="31"/>
    </row>
    <row r="232" spans="1:8" ht="15.75">
      <c r="A232" s="21">
        <v>231</v>
      </c>
      <c r="B232" s="21" t="str">
        <f>Général!A873</f>
        <v>JEAN</v>
      </c>
      <c r="C232" s="21" t="str">
        <f>Général!B873</f>
        <v>Paul</v>
      </c>
      <c r="D232" s="21">
        <f>Général!C873</f>
        <v>1996</v>
      </c>
      <c r="E232" s="21" t="str">
        <f>Général!D873</f>
        <v>TOURNEFEUILLE SN</v>
      </c>
      <c r="F232" s="21" t="str">
        <f>Général!E873</f>
        <v>Cadet</v>
      </c>
      <c r="G232" s="55">
        <f>Général!N873</f>
        <v>11978</v>
      </c>
      <c r="H232" s="31"/>
    </row>
    <row r="233" spans="1:8" ht="15.75">
      <c r="A233" s="21">
        <v>232</v>
      </c>
      <c r="B233" s="21" t="str">
        <f>Général!A303</f>
        <v>GARNIER</v>
      </c>
      <c r="C233" s="21" t="str">
        <f>Général!B303</f>
        <v>Kevin</v>
      </c>
      <c r="D233" s="21">
        <f>Général!C303</f>
        <v>1992</v>
      </c>
      <c r="E233" s="21" t="str">
        <f>Général!D303</f>
        <v>FRONTON DF</v>
      </c>
      <c r="F233" s="21" t="str">
        <f>Général!E303</f>
        <v>Sénior</v>
      </c>
      <c r="G233" s="55">
        <f>Général!N303</f>
        <v>11981</v>
      </c>
      <c r="H233" s="31"/>
    </row>
    <row r="234" spans="1:8" ht="15.75">
      <c r="A234" s="21">
        <v>233</v>
      </c>
      <c r="B234" s="21" t="str">
        <f>Général!A189</f>
        <v>NICOLAS</v>
      </c>
      <c r="C234" s="21" t="str">
        <f>Général!B189</f>
        <v>Gaëtan</v>
      </c>
      <c r="D234" s="21">
        <f>Général!C189</f>
        <v>1998</v>
      </c>
      <c r="E234" s="21" t="str">
        <f>Général!D189</f>
        <v>BIARRITZ SC</v>
      </c>
      <c r="F234" s="21" t="str">
        <f>Général!E189</f>
        <v>Minime</v>
      </c>
      <c r="G234" s="55">
        <f>Général!N189</f>
        <v>11983</v>
      </c>
      <c r="H234" s="31"/>
    </row>
    <row r="235" spans="1:8" ht="15.75">
      <c r="A235" s="21">
        <v>234</v>
      </c>
      <c r="B235" s="21" t="str">
        <f>Général!A336</f>
        <v>TEYSSANDIER</v>
      </c>
      <c r="C235" s="21" t="str">
        <f>Général!B336</f>
        <v>Baptiste</v>
      </c>
      <c r="D235" s="21">
        <f>Général!C336</f>
        <v>1999</v>
      </c>
      <c r="E235" s="21" t="str">
        <f>Général!D336</f>
        <v>HOSSEGOR SC</v>
      </c>
      <c r="F235" s="21" t="str">
        <f>Général!E336</f>
        <v>Minime</v>
      </c>
      <c r="G235" s="55">
        <f>Général!N336</f>
        <v>11999</v>
      </c>
      <c r="H235" s="31"/>
    </row>
    <row r="236" spans="1:8" ht="15.75">
      <c r="A236" s="21">
        <v>235</v>
      </c>
      <c r="B236" s="21" t="str">
        <f>Général!A685</f>
        <v>BERTHELEU</v>
      </c>
      <c r="C236" s="21" t="str">
        <f>Général!B685</f>
        <v>Blaise</v>
      </c>
      <c r="D236" s="21">
        <f>Général!C685</f>
        <v>1998</v>
      </c>
      <c r="E236" s="21" t="str">
        <f>Général!D685</f>
        <v>RENNES BREIZH SAUVETAGE COTIER</v>
      </c>
      <c r="F236" s="21" t="str">
        <f>Général!E685</f>
        <v>Minime</v>
      </c>
      <c r="G236" s="55">
        <f>Général!N685</f>
        <v>12007</v>
      </c>
      <c r="H236" s="31"/>
    </row>
    <row r="237" spans="1:8" ht="15.75">
      <c r="A237" s="21">
        <v>236</v>
      </c>
      <c r="B237" s="21" t="str">
        <f>Général!A830</f>
        <v>MONNIN</v>
      </c>
      <c r="C237" s="21" t="str">
        <f>Général!B830</f>
        <v>Axel</v>
      </c>
      <c r="D237" s="21">
        <f>Général!C830</f>
        <v>1999</v>
      </c>
      <c r="E237" s="21" t="str">
        <f>Général!D830</f>
        <v>TARBES EPSTN</v>
      </c>
      <c r="F237" s="21" t="str">
        <f>Général!E830</f>
        <v>Minime</v>
      </c>
      <c r="G237" s="55">
        <f>Général!N830</f>
        <v>12014</v>
      </c>
      <c r="H237" s="31"/>
    </row>
    <row r="238" spans="1:8" ht="15.75">
      <c r="A238" s="21">
        <v>237</v>
      </c>
      <c r="B238" s="21" t="str">
        <f>Général!A782</f>
        <v>JULLIAN</v>
      </c>
      <c r="C238" s="21" t="str">
        <f>Général!B782</f>
        <v>Maxime</v>
      </c>
      <c r="D238" s="21">
        <f>Général!C782</f>
        <v>1997</v>
      </c>
      <c r="E238" s="21" t="str">
        <f>Général!D782</f>
        <v>SETE MNSL</v>
      </c>
      <c r="F238" s="21" t="str">
        <f>Général!E782</f>
        <v>Cadet</v>
      </c>
      <c r="G238" s="55">
        <f>Général!N782</f>
        <v>12022</v>
      </c>
      <c r="H238" s="31"/>
    </row>
    <row r="239" spans="1:8" ht="15.75">
      <c r="A239" s="21">
        <v>238</v>
      </c>
      <c r="B239" s="21" t="str">
        <f>Général!A756</f>
        <v>RAMOND</v>
      </c>
      <c r="C239" s="21" t="str">
        <f>Général!B756</f>
        <v>Gaetan</v>
      </c>
      <c r="D239" s="21">
        <f>Général!C756</f>
        <v>1995</v>
      </c>
      <c r="E239" s="21" t="str">
        <f>Général!D756</f>
        <v>SAINT BREVIN SESCB</v>
      </c>
      <c r="F239" s="21" t="str">
        <f>Général!E756</f>
        <v>Junior</v>
      </c>
      <c r="G239" s="55">
        <f>Général!N756</f>
        <v>12042</v>
      </c>
      <c r="H239" s="31"/>
    </row>
    <row r="240" spans="1:8" ht="15.75">
      <c r="A240" s="21">
        <v>239</v>
      </c>
      <c r="B240" s="21" t="str">
        <f>Général!A456</f>
        <v>GEVIA</v>
      </c>
      <c r="C240" s="21" t="str">
        <f>Général!B456</f>
        <v>Morgan</v>
      </c>
      <c r="D240" s="21">
        <f>Général!C456</f>
        <v>1995</v>
      </c>
      <c r="E240" s="21" t="str">
        <f>Général!D456</f>
        <v>MARSEILLE ESM</v>
      </c>
      <c r="F240" s="21" t="str">
        <f>Général!E456</f>
        <v>Junior</v>
      </c>
      <c r="G240" s="55">
        <f>Général!N456</f>
        <v>12051</v>
      </c>
      <c r="H240" s="31"/>
    </row>
    <row r="241" spans="1:8" ht="15.75">
      <c r="A241" s="21">
        <v>240</v>
      </c>
      <c r="B241" s="21" t="str">
        <f>Général!A35</f>
        <v>ETCHENAGUCIA</v>
      </c>
      <c r="C241" s="21" t="str">
        <f>Général!B35</f>
        <v>Felix</v>
      </c>
      <c r="D241" s="21">
        <f>Général!C35</f>
        <v>1998</v>
      </c>
      <c r="E241" s="21" t="str">
        <f>Général!D35</f>
        <v>ALBI EN</v>
      </c>
      <c r="F241" s="21" t="str">
        <f>Général!E35</f>
        <v>Minime</v>
      </c>
      <c r="G241" s="55">
        <f>Général!N35</f>
        <v>12052</v>
      </c>
      <c r="H241" s="31"/>
    </row>
    <row r="242" spans="1:8" ht="15.75">
      <c r="A242" s="21">
        <v>241</v>
      </c>
      <c r="B242" s="21" t="str">
        <f>Général!A218</f>
        <v>LICARI</v>
      </c>
      <c r="C242" s="21" t="str">
        <f>Général!B218</f>
        <v>Arnaud</v>
      </c>
      <c r="D242" s="21">
        <f>Général!C218</f>
        <v>1995</v>
      </c>
      <c r="E242" s="21" t="str">
        <f>Général!D218</f>
        <v>CAPBRETON SC</v>
      </c>
      <c r="F242" s="21" t="str">
        <f>Général!E218</f>
        <v>Junior</v>
      </c>
      <c r="G242" s="55">
        <f>Général!N218</f>
        <v>12054</v>
      </c>
      <c r="H242" s="31"/>
    </row>
    <row r="243" spans="1:8" ht="15.75">
      <c r="A243" s="21">
        <v>242</v>
      </c>
      <c r="B243" s="21" t="str">
        <f>Général!A250</f>
        <v>WEISS</v>
      </c>
      <c r="C243" s="21" t="str">
        <f>Général!B250</f>
        <v>Mathias</v>
      </c>
      <c r="D243" s="21">
        <f>Général!C250</f>
        <v>2000</v>
      </c>
      <c r="E243" s="21" t="str">
        <f>Général!D250</f>
        <v>COLMAR ACSS</v>
      </c>
      <c r="F243" s="21" t="str">
        <f>Général!E250</f>
        <v>Benjamin</v>
      </c>
      <c r="G243" s="55">
        <f>Général!N250</f>
        <v>12061</v>
      </c>
      <c r="H243" s="31"/>
    </row>
    <row r="244" spans="1:8" ht="15.75">
      <c r="A244" s="21">
        <v>243</v>
      </c>
      <c r="B244" s="21" t="str">
        <f>Général!A555</f>
        <v>RICHAUME</v>
      </c>
      <c r="C244" s="21" t="str">
        <f>Général!B555</f>
        <v>Roman</v>
      </c>
      <c r="D244" s="21">
        <f>Général!C555</f>
        <v>1999</v>
      </c>
      <c r="E244" s="21" t="str">
        <f>Général!D555</f>
        <v>MONTPELLIER AQUALOVE SAUVETAGE</v>
      </c>
      <c r="F244" s="21" t="str">
        <f>Général!E555</f>
        <v>Minime</v>
      </c>
      <c r="G244" s="55">
        <f>Général!N555</f>
        <v>12080</v>
      </c>
      <c r="H244" s="31"/>
    </row>
    <row r="245" spans="1:8" ht="15.75">
      <c r="A245" s="21">
        <v>244</v>
      </c>
      <c r="B245" s="21" t="str">
        <f>Général!A27</f>
        <v>CHAPON</v>
      </c>
      <c r="C245" s="21" t="str">
        <f>Général!B27</f>
        <v>Marius</v>
      </c>
      <c r="D245" s="21">
        <f>Général!C27</f>
        <v>1998</v>
      </c>
      <c r="E245" s="21" t="str">
        <f>Général!D27</f>
        <v>ALBI EN</v>
      </c>
      <c r="F245" s="21" t="str">
        <f>Général!E27</f>
        <v>Minime</v>
      </c>
      <c r="G245" s="55">
        <f>Général!N27</f>
        <v>12101</v>
      </c>
      <c r="H245" s="31"/>
    </row>
    <row r="246" spans="1:8" ht="15.75">
      <c r="A246" s="21">
        <v>245</v>
      </c>
      <c r="B246" s="21" t="str">
        <f>Général!A77</f>
        <v>DESPLAIN</v>
      </c>
      <c r="C246" s="21" t="str">
        <f>Général!B77</f>
        <v>Adrien</v>
      </c>
      <c r="D246" s="21">
        <f>Général!C77</f>
        <v>1997</v>
      </c>
      <c r="E246" s="21" t="str">
        <f>Général!D77</f>
        <v>AMIENS S</v>
      </c>
      <c r="F246" s="21" t="str">
        <f>Général!E77</f>
        <v>Cadet</v>
      </c>
      <c r="G246" s="55">
        <f>Général!N77</f>
        <v>12106</v>
      </c>
      <c r="H246" s="31"/>
    </row>
    <row r="247" spans="1:8" ht="15.75">
      <c r="A247" s="21">
        <v>246</v>
      </c>
      <c r="B247" s="21" t="str">
        <f>Général!A562</f>
        <v>PANON</v>
      </c>
      <c r="C247" s="21" t="str">
        <f>Général!B562</f>
        <v>Arnaud</v>
      </c>
      <c r="D247" s="21">
        <f>Général!C562</f>
        <v>1998</v>
      </c>
      <c r="E247" s="21" t="str">
        <f>Général!D562</f>
        <v>MONTPELLIER SAUVETAGE</v>
      </c>
      <c r="F247" s="21" t="str">
        <f>Général!E562</f>
        <v>Minime</v>
      </c>
      <c r="G247" s="55">
        <f>Général!N562</f>
        <v>12107</v>
      </c>
      <c r="H247" s="31"/>
    </row>
    <row r="248" spans="1:8" ht="15.75">
      <c r="A248" s="21">
        <v>247</v>
      </c>
      <c r="B248" s="21" t="str">
        <f>Général!A448</f>
        <v>BONRAISIN</v>
      </c>
      <c r="C248" s="21" t="str">
        <f>Général!B448</f>
        <v>Julien</v>
      </c>
      <c r="D248" s="21">
        <f>Général!C448</f>
        <v>1993</v>
      </c>
      <c r="E248" s="21" t="str">
        <f>Général!D448</f>
        <v>MARSEILLE ESM</v>
      </c>
      <c r="F248" s="21" t="str">
        <f>Général!E448</f>
        <v>Sénior</v>
      </c>
      <c r="G248" s="55">
        <f>Général!N448</f>
        <v>12111</v>
      </c>
      <c r="H248" s="31"/>
    </row>
    <row r="249" spans="1:8" ht="15.75">
      <c r="A249" s="21">
        <v>248</v>
      </c>
      <c r="B249" s="21" t="str">
        <f>Général!A302</f>
        <v>CONTIOS</v>
      </c>
      <c r="C249" s="21" t="str">
        <f>Général!B302</f>
        <v>Kevin</v>
      </c>
      <c r="D249" s="21">
        <f>Général!C302</f>
        <v>1992</v>
      </c>
      <c r="E249" s="21" t="str">
        <f>Général!D302</f>
        <v>FRONTON DF</v>
      </c>
      <c r="F249" s="21" t="str">
        <f>Général!E302</f>
        <v>Sénior</v>
      </c>
      <c r="G249" s="55">
        <f>Général!N302</f>
        <v>12117</v>
      </c>
      <c r="H249" s="31"/>
    </row>
    <row r="250" spans="1:8" ht="15.75">
      <c r="A250" s="21">
        <v>249</v>
      </c>
      <c r="B250" s="21" t="str">
        <f>Général!A684</f>
        <v>LESPECE</v>
      </c>
      <c r="C250" s="21" t="str">
        <f>Général!B684</f>
        <v>Ghyslain</v>
      </c>
      <c r="D250" s="21">
        <f>Général!C684</f>
        <v>1996</v>
      </c>
      <c r="E250" s="21" t="str">
        <f>Général!D684</f>
        <v>RAISME S</v>
      </c>
      <c r="F250" s="21" t="str">
        <f>Général!E684</f>
        <v>Cadet</v>
      </c>
      <c r="G250" s="55">
        <f>Général!N684</f>
        <v>12138</v>
      </c>
      <c r="H250" s="31"/>
    </row>
    <row r="251" spans="1:8" ht="15.75">
      <c r="A251" s="21">
        <v>250</v>
      </c>
      <c r="B251" s="21" t="str">
        <f>Général!A863</f>
        <v>BOUAZIZ</v>
      </c>
      <c r="C251" s="21" t="str">
        <f>Général!B863</f>
        <v>Jérémy</v>
      </c>
      <c r="D251" s="21">
        <f>Général!C863</f>
        <v>1997</v>
      </c>
      <c r="E251" s="21" t="str">
        <f>Général!D863</f>
        <v>TOURNEFEUILLE SN</v>
      </c>
      <c r="F251" s="21" t="str">
        <f>Général!E863</f>
        <v>Cadet</v>
      </c>
      <c r="G251" s="55">
        <f>Général!N863</f>
        <v>12143</v>
      </c>
      <c r="H251" s="31"/>
    </row>
    <row r="252" spans="1:8" ht="15.75">
      <c r="A252" s="21">
        <v>251</v>
      </c>
      <c r="B252" s="21" t="str">
        <f>Général!A195</f>
        <v>CHYLKA</v>
      </c>
      <c r="C252" s="21" t="str">
        <f>Général!B195</f>
        <v>Thibault</v>
      </c>
      <c r="D252" s="21">
        <f>Général!C195</f>
        <v>1992</v>
      </c>
      <c r="E252" s="21" t="str">
        <f>Général!D195</f>
        <v>CAMBRAI CN</v>
      </c>
      <c r="F252" s="21" t="str">
        <f>Général!E195</f>
        <v>Sénior</v>
      </c>
      <c r="G252" s="55">
        <f>Général!N195</f>
        <v>12173</v>
      </c>
      <c r="H252" s="31"/>
    </row>
    <row r="253" spans="1:8" ht="15.75">
      <c r="A253" s="21">
        <v>252</v>
      </c>
      <c r="B253" s="21" t="str">
        <f>Général!A436</f>
        <v>RAKOTONIAINA</v>
      </c>
      <c r="C253" s="21" t="str">
        <f>Général!B436</f>
        <v>Marceau</v>
      </c>
      <c r="D253" s="21">
        <f>Général!C436</f>
        <v>1999</v>
      </c>
      <c r="E253" s="21" t="str">
        <f>Général!D436</f>
        <v>MARSEILLE ASPTT</v>
      </c>
      <c r="F253" s="21" t="str">
        <f>Général!E436</f>
        <v>Minime</v>
      </c>
      <c r="G253" s="55">
        <f>Général!N436</f>
        <v>12191</v>
      </c>
      <c r="H253" s="31"/>
    </row>
    <row r="254" spans="1:8" ht="15.75">
      <c r="A254" s="21">
        <v>253</v>
      </c>
      <c r="B254" s="21" t="str">
        <f>Général!A888</f>
        <v>GUIGOU</v>
      </c>
      <c r="C254" s="21" t="str">
        <f>Général!B888</f>
        <v>Pierre-Lucas</v>
      </c>
      <c r="D254" s="21">
        <f>Général!C888</f>
        <v>2000</v>
      </c>
      <c r="E254" s="21" t="str">
        <f>Général!D888</f>
        <v>VILLENEUVE ANV</v>
      </c>
      <c r="F254" s="21" t="str">
        <f>Général!E888</f>
        <v>Benjamin</v>
      </c>
      <c r="G254" s="55">
        <f>Général!N888</f>
        <v>12194</v>
      </c>
      <c r="H254" s="31"/>
    </row>
    <row r="255" spans="1:8" ht="15.75">
      <c r="A255" s="21">
        <v>254</v>
      </c>
      <c r="B255" s="21" t="str">
        <f>Général!A309</f>
        <v>ARTOLA</v>
      </c>
      <c r="C255" s="21" t="str">
        <f>Général!B309</f>
        <v>Bixente</v>
      </c>
      <c r="D255" s="21">
        <f>Général!C309</f>
        <v>1995</v>
      </c>
      <c r="E255" s="21" t="str">
        <f>Général!D309</f>
        <v>HENDAYE SC</v>
      </c>
      <c r="F255" s="21" t="str">
        <f>Général!E309</f>
        <v>Junior</v>
      </c>
      <c r="G255" s="55">
        <f>Général!N309</f>
        <v>12195</v>
      </c>
      <c r="H255" s="31"/>
    </row>
    <row r="256" spans="1:8" ht="15.75">
      <c r="A256" s="21">
        <v>255</v>
      </c>
      <c r="B256" s="21" t="str">
        <f>Général!A397</f>
        <v>VIALA</v>
      </c>
      <c r="C256" s="21" t="str">
        <f>Général!B397</f>
        <v>Gaétan</v>
      </c>
      <c r="D256" s="21">
        <f>Général!C397</f>
        <v>1999</v>
      </c>
      <c r="E256" s="21" t="str">
        <f>Général!D397</f>
        <v>LAVAUR NATATION 81</v>
      </c>
      <c r="F256" s="21" t="str">
        <f>Général!E397</f>
        <v>Minime</v>
      </c>
      <c r="G256" s="55">
        <f>Général!N397</f>
        <v>12219</v>
      </c>
      <c r="H256" s="31"/>
    </row>
    <row r="257" spans="1:8" ht="15.75">
      <c r="A257" s="21">
        <v>256</v>
      </c>
      <c r="B257" s="21" t="str">
        <f>Général!A316</f>
        <v>SARASOLA</v>
      </c>
      <c r="C257" s="21" t="str">
        <f>Général!B316</f>
        <v>Thomas</v>
      </c>
      <c r="D257" s="21">
        <f>Général!C316</f>
        <v>1997</v>
      </c>
      <c r="E257" s="21" t="str">
        <f>Général!D316</f>
        <v>HENDAYE SC</v>
      </c>
      <c r="F257" s="21" t="str">
        <f>Général!E316</f>
        <v>Cadet</v>
      </c>
      <c r="G257" s="55">
        <f>Général!N316</f>
        <v>12232</v>
      </c>
      <c r="H257" s="31"/>
    </row>
    <row r="258" spans="1:8" ht="15.75">
      <c r="A258" s="21">
        <v>257</v>
      </c>
      <c r="B258" s="21" t="str">
        <f>Général!A850</f>
        <v>GUIBERT</v>
      </c>
      <c r="C258" s="21" t="str">
        <f>Général!B850</f>
        <v>Nicolas</v>
      </c>
      <c r="D258" s="21">
        <f>Général!C850</f>
        <v>1993</v>
      </c>
      <c r="E258" s="21" t="str">
        <f>Général!D850</f>
        <v>TOULOUSE CST</v>
      </c>
      <c r="F258" s="21" t="str">
        <f>Général!E850</f>
        <v>Sénior</v>
      </c>
      <c r="G258" s="55">
        <f>Général!N850</f>
        <v>12247</v>
      </c>
      <c r="H258" s="31"/>
    </row>
    <row r="259" spans="1:8" ht="15.75">
      <c r="A259" s="21">
        <v>258</v>
      </c>
      <c r="B259" s="21" t="str">
        <f>Général!A84</f>
        <v>GUERINEAU</v>
      </c>
      <c r="C259" s="21" t="str">
        <f>Général!B84</f>
        <v>Bryan</v>
      </c>
      <c r="D259" s="21">
        <f>Général!C84</f>
        <v>2000</v>
      </c>
      <c r="E259" s="21" t="str">
        <f>Général!D84</f>
        <v>AMIENS S</v>
      </c>
      <c r="F259" s="21" t="str">
        <f>Général!E84</f>
        <v>Benjamin</v>
      </c>
      <c r="G259" s="55">
        <f>Général!N84</f>
        <v>12249</v>
      </c>
      <c r="H259" s="31"/>
    </row>
    <row r="260" spans="1:8" ht="15.75">
      <c r="A260" s="21">
        <v>259</v>
      </c>
      <c r="B260" s="21" t="str">
        <f>Général!A871</f>
        <v xml:space="preserve">GIRAUD </v>
      </c>
      <c r="C260" s="21" t="str">
        <f>Général!B871</f>
        <v>Aurélien</v>
      </c>
      <c r="D260" s="21">
        <f>Général!C871</f>
        <v>1999</v>
      </c>
      <c r="E260" s="21" t="str">
        <f>Général!D871</f>
        <v>TOURNEFEUILLE SN</v>
      </c>
      <c r="F260" s="21" t="str">
        <f>Général!E871</f>
        <v>Minime</v>
      </c>
      <c r="G260" s="55">
        <f>Général!N871</f>
        <v>12256</v>
      </c>
      <c r="H260" s="31"/>
    </row>
    <row r="261" spans="1:8" ht="15.75">
      <c r="A261" s="21">
        <v>260</v>
      </c>
      <c r="B261" s="21" t="str">
        <f>Général!A354</f>
        <v>GIRAUDET</v>
      </c>
      <c r="C261" s="21" t="str">
        <f>Général!B354</f>
        <v>Fabien</v>
      </c>
      <c r="D261" s="21">
        <f>Général!C354</f>
        <v>1992</v>
      </c>
      <c r="E261" s="21" t="str">
        <f>Général!D354</f>
        <v>ST NAZAIRE ASCA 44</v>
      </c>
      <c r="F261" s="21" t="str">
        <f>Général!E354</f>
        <v>Sénior</v>
      </c>
      <c r="G261" s="55">
        <f>Général!N354</f>
        <v>12260</v>
      </c>
      <c r="H261" s="31"/>
    </row>
    <row r="262" spans="1:8" ht="15.75">
      <c r="A262" s="21">
        <v>261</v>
      </c>
      <c r="B262" s="21" t="str">
        <f>Général!A79</f>
        <v>DUPUY</v>
      </c>
      <c r="C262" s="21" t="str">
        <f>Général!B79</f>
        <v>Thomas</v>
      </c>
      <c r="D262" s="21">
        <f>Général!C79</f>
        <v>2000</v>
      </c>
      <c r="E262" s="21" t="str">
        <f>Général!D79</f>
        <v>AMIENS S</v>
      </c>
      <c r="F262" s="21" t="str">
        <f>Général!E79</f>
        <v>Benjamin</v>
      </c>
      <c r="G262" s="55">
        <f>Général!N79</f>
        <v>12280</v>
      </c>
      <c r="H262" s="31"/>
    </row>
    <row r="263" spans="1:8" ht="15.75">
      <c r="A263" s="21">
        <v>262</v>
      </c>
      <c r="B263" s="21" t="str">
        <f>Général!A568</f>
        <v>CASSE</v>
      </c>
      <c r="C263" s="21" t="str">
        <f>Général!B568</f>
        <v>Bastien</v>
      </c>
      <c r="D263" s="21">
        <f>Général!C568</f>
        <v>1997</v>
      </c>
      <c r="E263" s="21" t="str">
        <f>Général!D568</f>
        <v>MURET CSSM</v>
      </c>
      <c r="F263" s="21" t="str">
        <f>Général!E568</f>
        <v>Cadet</v>
      </c>
      <c r="G263" s="55">
        <f>Général!N568</f>
        <v>12281</v>
      </c>
      <c r="H263" s="31"/>
    </row>
    <row r="264" spans="1:8" ht="15.75">
      <c r="A264" s="21">
        <v>263</v>
      </c>
      <c r="B264" s="21" t="str">
        <f>Général!A852</f>
        <v>LAMARE</v>
      </c>
      <c r="C264" s="21" t="str">
        <f>Général!B852</f>
        <v>Anthony</v>
      </c>
      <c r="D264" s="21">
        <f>Général!C852</f>
        <v>1987</v>
      </c>
      <c r="E264" s="21" t="str">
        <f>Général!D852</f>
        <v>TOULOUSE CST</v>
      </c>
      <c r="F264" s="21" t="str">
        <f>Général!E852</f>
        <v>Sénior</v>
      </c>
      <c r="G264" s="55">
        <f>Général!N852</f>
        <v>12294</v>
      </c>
      <c r="H264" s="31"/>
    </row>
    <row r="265" spans="1:8">
      <c r="A265" s="21">
        <v>264</v>
      </c>
      <c r="B265" s="21" t="str">
        <f>Général!A515</f>
        <v>GUILLORY</v>
      </c>
      <c r="C265" s="21" t="str">
        <f>Général!B515</f>
        <v>Nicolas</v>
      </c>
      <c r="D265" s="21">
        <f>Général!C515</f>
        <v>1986</v>
      </c>
      <c r="E265" s="21" t="str">
        <f>Général!D515</f>
        <v>MONTMARTRE AMNS</v>
      </c>
      <c r="F265" s="21" t="str">
        <f>Général!E515</f>
        <v>Sénior</v>
      </c>
      <c r="G265" s="55">
        <f>Général!N515</f>
        <v>12297</v>
      </c>
    </row>
    <row r="266" spans="1:8">
      <c r="A266" s="21">
        <v>265</v>
      </c>
      <c r="B266" s="21" t="str">
        <f>Général!A881</f>
        <v>OLLIVIER</v>
      </c>
      <c r="C266" s="21" t="str">
        <f>Général!B881</f>
        <v>Jauris</v>
      </c>
      <c r="D266" s="21">
        <f>Général!C881</f>
        <v>1998</v>
      </c>
      <c r="E266" s="21" t="str">
        <f>Général!D881</f>
        <v>VALENCIENNES CNSV</v>
      </c>
      <c r="F266" s="21" t="str">
        <f>Général!E881</f>
        <v>Minime</v>
      </c>
      <c r="G266" s="55">
        <f>Général!N881</f>
        <v>12300</v>
      </c>
    </row>
    <row r="267" spans="1:8">
      <c r="A267" s="21">
        <v>266</v>
      </c>
      <c r="B267" s="21" t="str">
        <f>Général!A222</f>
        <v>POTHIER</v>
      </c>
      <c r="C267" s="21" t="str">
        <f>Général!B222</f>
        <v>Nicolas</v>
      </c>
      <c r="D267" s="21">
        <f>Général!C222</f>
        <v>1998</v>
      </c>
      <c r="E267" s="21" t="str">
        <f>Général!D222</f>
        <v>CAPBRETON SC</v>
      </c>
      <c r="F267" s="21" t="str">
        <f>Général!E222</f>
        <v>Minime</v>
      </c>
      <c r="G267" s="55">
        <f>Général!N222</f>
        <v>12331</v>
      </c>
    </row>
    <row r="268" spans="1:8">
      <c r="A268" s="21">
        <v>267</v>
      </c>
      <c r="B268" s="21" t="str">
        <f>Général!A310</f>
        <v>MAS</v>
      </c>
      <c r="C268" s="21" t="str">
        <f>Général!B310</f>
        <v>Andoni</v>
      </c>
      <c r="D268" s="21">
        <f>Général!C310</f>
        <v>1992</v>
      </c>
      <c r="E268" s="21" t="str">
        <f>Général!D310</f>
        <v>HENDAYE SC</v>
      </c>
      <c r="F268" s="21" t="str">
        <f>Général!E310</f>
        <v>Sénior</v>
      </c>
      <c r="G268" s="55">
        <f>Général!N310</f>
        <v>12332</v>
      </c>
    </row>
    <row r="269" spans="1:8">
      <c r="A269" s="21">
        <v>268</v>
      </c>
      <c r="B269" s="21" t="str">
        <f>Général!A471</f>
        <v>SOLE</v>
      </c>
      <c r="C269" s="21" t="str">
        <f>Général!B471</f>
        <v>Brandon</v>
      </c>
      <c r="D269" s="21">
        <f>Général!C471</f>
        <v>1998</v>
      </c>
      <c r="E269" s="21" t="str">
        <f>Général!D471</f>
        <v>MARSEILLE ESM</v>
      </c>
      <c r="F269" s="21" t="str">
        <f>Général!E471</f>
        <v>Minime</v>
      </c>
      <c r="G269" s="55">
        <f>Général!N471</f>
        <v>12339</v>
      </c>
    </row>
    <row r="270" spans="1:8">
      <c r="A270" s="21">
        <v>269</v>
      </c>
      <c r="B270" s="21" t="str">
        <f>Général!A314</f>
        <v>PORCHERON</v>
      </c>
      <c r="C270" s="21" t="str">
        <f>Général!B314</f>
        <v>Nicolas</v>
      </c>
      <c r="D270" s="21">
        <f>Général!C314</f>
        <v>1995</v>
      </c>
      <c r="E270" s="21" t="str">
        <f>Général!D314</f>
        <v>HENDAYE SC</v>
      </c>
      <c r="F270" s="21" t="str">
        <f>Général!E314</f>
        <v>Junior</v>
      </c>
      <c r="G270" s="55">
        <f>Général!N314</f>
        <v>12341</v>
      </c>
    </row>
    <row r="271" spans="1:8">
      <c r="A271" s="21">
        <v>270</v>
      </c>
      <c r="B271" s="21" t="str">
        <f>Général!A106</f>
        <v>LE PLAT</v>
      </c>
      <c r="C271" s="21" t="str">
        <f>Général!B106</f>
        <v>Bran</v>
      </c>
      <c r="D271" s="21">
        <f>Général!C106</f>
        <v>1989</v>
      </c>
      <c r="E271" s="21" t="str">
        <f>Général!D106</f>
        <v>ANGERS AQUARIUS</v>
      </c>
      <c r="F271" s="21" t="str">
        <f>Général!E106</f>
        <v>Sénior</v>
      </c>
      <c r="G271" s="55">
        <f>Général!N106</f>
        <v>12343</v>
      </c>
    </row>
    <row r="272" spans="1:8">
      <c r="A272" s="21">
        <v>271</v>
      </c>
      <c r="B272" s="21" t="str">
        <f>Général!A224</f>
        <v>VANNETZEL</v>
      </c>
      <c r="C272" s="21" t="str">
        <f>Général!B224</f>
        <v>Pierre</v>
      </c>
      <c r="D272" s="21">
        <f>Général!C224</f>
        <v>1997</v>
      </c>
      <c r="E272" s="21" t="str">
        <f>Général!D224</f>
        <v>CAPBRETON SC</v>
      </c>
      <c r="F272" s="21" t="str">
        <f>Général!E224</f>
        <v>Cadet</v>
      </c>
      <c r="G272" s="55">
        <f>Général!N224</f>
        <v>12359</v>
      </c>
    </row>
    <row r="273" spans="1:7">
      <c r="A273" s="21">
        <v>272</v>
      </c>
      <c r="B273" s="21" t="str">
        <f>Général!A315</f>
        <v>RUIZ</v>
      </c>
      <c r="C273" s="21" t="str">
        <f>Général!B315</f>
        <v>Pierre</v>
      </c>
      <c r="D273" s="21">
        <f>Général!C315</f>
        <v>1979</v>
      </c>
      <c r="E273" s="21" t="str">
        <f>Général!D315</f>
        <v>HENDAYE SC</v>
      </c>
      <c r="F273" s="21" t="str">
        <f>Général!E315</f>
        <v>Master</v>
      </c>
      <c r="G273" s="55">
        <f>Général!N315</f>
        <v>12369</v>
      </c>
    </row>
    <row r="274" spans="1:7">
      <c r="A274" s="21">
        <v>272</v>
      </c>
      <c r="B274" s="21" t="str">
        <f>Général!A748</f>
        <v>HAGNERE</v>
      </c>
      <c r="C274" s="21" t="str">
        <f>Général!B748</f>
        <v>Lauric</v>
      </c>
      <c r="D274" s="21">
        <f>Général!C748</f>
        <v>1995</v>
      </c>
      <c r="E274" s="21" t="str">
        <f>Général!D748</f>
        <v>SAINT BREVIN SESCB</v>
      </c>
      <c r="F274" s="21" t="str">
        <f>Général!E748</f>
        <v>Junior</v>
      </c>
      <c r="G274" s="55">
        <f>Général!N748</f>
        <v>12369</v>
      </c>
    </row>
    <row r="275" spans="1:7">
      <c r="A275" s="21">
        <v>274</v>
      </c>
      <c r="B275" s="21" t="str">
        <f>Général!A521</f>
        <v>PERON</v>
      </c>
      <c r="C275" s="21" t="str">
        <f>Général!B521</f>
        <v>Erwan</v>
      </c>
      <c r="D275" s="21">
        <f>Général!C521</f>
        <v>1994</v>
      </c>
      <c r="E275" s="21" t="str">
        <f>Général!D521</f>
        <v>MONTMARTRE AMNS</v>
      </c>
      <c r="F275" s="21" t="str">
        <f>Général!E521</f>
        <v>Junior</v>
      </c>
      <c r="G275" s="55">
        <f>Général!N521</f>
        <v>12386</v>
      </c>
    </row>
    <row r="276" spans="1:7">
      <c r="A276" s="21">
        <v>275</v>
      </c>
      <c r="B276" s="21" t="str">
        <f>Général!A434</f>
        <v>QUENET</v>
      </c>
      <c r="C276" s="21" t="str">
        <f>Général!B434</f>
        <v>Valentin</v>
      </c>
      <c r="D276" s="21">
        <f>Général!C434</f>
        <v>1996</v>
      </c>
      <c r="E276" s="21" t="str">
        <f>Général!D434</f>
        <v>MARSEILLE ASPTT</v>
      </c>
      <c r="F276" s="21" t="str">
        <f>Général!E434</f>
        <v>Cadet</v>
      </c>
      <c r="G276" s="55">
        <f>Général!N434</f>
        <v>12397</v>
      </c>
    </row>
    <row r="277" spans="1:7">
      <c r="A277" s="21">
        <v>276</v>
      </c>
      <c r="B277" s="21" t="str">
        <f>Général!A570</f>
        <v>CORDOBA</v>
      </c>
      <c r="C277" s="21" t="str">
        <f>Général!B570</f>
        <v>Olivier</v>
      </c>
      <c r="D277" s="21">
        <f>Général!C570</f>
        <v>1966</v>
      </c>
      <c r="E277" s="21" t="str">
        <f>Général!D570</f>
        <v>MURET CSSM</v>
      </c>
      <c r="F277" s="21" t="str">
        <f>Général!E570</f>
        <v>Master</v>
      </c>
      <c r="G277" s="55">
        <f>Général!N570</f>
        <v>12400</v>
      </c>
    </row>
    <row r="278" spans="1:7">
      <c r="A278" s="21">
        <v>277</v>
      </c>
      <c r="B278" s="21" t="str">
        <f>Général!A146</f>
        <v xml:space="preserve">BRUERE </v>
      </c>
      <c r="C278" s="21" t="str">
        <f>Général!B146</f>
        <v>Valentin</v>
      </c>
      <c r="D278" s="21">
        <f>Général!C146</f>
        <v>1999</v>
      </c>
      <c r="E278" s="21" t="str">
        <f>Général!D146</f>
        <v>AVIGNON AFSA 84</v>
      </c>
      <c r="F278" s="21" t="str">
        <f>Général!E146</f>
        <v>Minime</v>
      </c>
      <c r="G278" s="55">
        <f>Général!N146</f>
        <v>12406</v>
      </c>
    </row>
    <row r="279" spans="1:7">
      <c r="A279" s="21">
        <v>277</v>
      </c>
      <c r="B279" s="21" t="str">
        <f>Général!A818</f>
        <v>BESSA</v>
      </c>
      <c r="C279" s="21" t="str">
        <f>Général!B818</f>
        <v>Anthony</v>
      </c>
      <c r="D279" s="21">
        <f>Général!C818</f>
        <v>1996</v>
      </c>
      <c r="E279" s="21" t="str">
        <f>Général!D818</f>
        <v>SORE</v>
      </c>
      <c r="F279" s="21" t="str">
        <f>Général!E818</f>
        <v>Cadet</v>
      </c>
      <c r="G279" s="55">
        <f>Général!N818</f>
        <v>12406</v>
      </c>
    </row>
    <row r="280" spans="1:7">
      <c r="A280" s="21">
        <v>279</v>
      </c>
      <c r="B280" s="21" t="str">
        <f>Général!A433</f>
        <v>PICOT</v>
      </c>
      <c r="C280" s="21" t="str">
        <f>Général!B433</f>
        <v>Florian</v>
      </c>
      <c r="D280" s="21">
        <f>Général!C433</f>
        <v>1997</v>
      </c>
      <c r="E280" s="21" t="str">
        <f>Général!D433</f>
        <v>MARSEILLE ASPTT</v>
      </c>
      <c r="F280" s="21" t="str">
        <f>Général!E433</f>
        <v>Cadet</v>
      </c>
      <c r="G280" s="55">
        <f>Général!N433</f>
        <v>12410</v>
      </c>
    </row>
    <row r="281" spans="1:7">
      <c r="A281" s="21">
        <v>280</v>
      </c>
      <c r="B281" s="21" t="str">
        <f>Général!A596</f>
        <v>BRUNNQUELL</v>
      </c>
      <c r="C281" s="21" t="str">
        <f>Général!B596</f>
        <v>Simon</v>
      </c>
      <c r="D281" s="21">
        <f>Général!C596</f>
        <v>1994</v>
      </c>
      <c r="E281" s="21" t="str">
        <f>Général!D596</f>
        <v>PARIS AJACLI</v>
      </c>
      <c r="F281" s="21" t="str">
        <f>Général!E596</f>
        <v>Junior</v>
      </c>
      <c r="G281" s="55">
        <f>Général!N596</f>
        <v>12412</v>
      </c>
    </row>
    <row r="282" spans="1:7">
      <c r="A282" s="21">
        <v>281</v>
      </c>
      <c r="B282" s="21" t="str">
        <f>Général!A842</f>
        <v>BRUNEL</v>
      </c>
      <c r="C282" s="21" t="str">
        <f>Général!B842</f>
        <v>Jeremy</v>
      </c>
      <c r="D282" s="21">
        <f>Général!C842</f>
        <v>1990</v>
      </c>
      <c r="E282" s="21" t="str">
        <f>Général!D842</f>
        <v>TOULOUSE CST</v>
      </c>
      <c r="F282" s="21" t="str">
        <f>Général!E842</f>
        <v>Sénior</v>
      </c>
      <c r="G282" s="55">
        <f>Général!N842</f>
        <v>12453</v>
      </c>
    </row>
    <row r="283" spans="1:7">
      <c r="A283" s="21">
        <v>282</v>
      </c>
      <c r="B283" s="21" t="str">
        <f>Général!A179</f>
        <v>DUCOUDRE</v>
      </c>
      <c r="C283" s="21" t="str">
        <f>Général!B179</f>
        <v>Arnaud</v>
      </c>
      <c r="D283" s="21">
        <f>Général!C179</f>
        <v>1996</v>
      </c>
      <c r="E283" s="21" t="str">
        <f>Général!D179</f>
        <v>BIARRITZ SC</v>
      </c>
      <c r="F283" s="21" t="str">
        <f>Général!E179</f>
        <v>Cadet</v>
      </c>
      <c r="G283" s="55">
        <f>Général!N179</f>
        <v>12454</v>
      </c>
    </row>
    <row r="284" spans="1:7">
      <c r="A284" s="21">
        <v>283</v>
      </c>
      <c r="B284" s="21" t="str">
        <f>Général!A560</f>
        <v>MARTIN</v>
      </c>
      <c r="C284" s="21" t="str">
        <f>Général!B560</f>
        <v>Alexandre</v>
      </c>
      <c r="D284" s="21">
        <f>Général!C560</f>
        <v>1994</v>
      </c>
      <c r="E284" s="21" t="str">
        <f>Général!D560</f>
        <v>MONTPELLIER SAUVETAGE</v>
      </c>
      <c r="F284" s="21" t="str">
        <f>Général!E560</f>
        <v>Junior</v>
      </c>
      <c r="G284" s="55">
        <f>Général!N560</f>
        <v>12465</v>
      </c>
    </row>
    <row r="285" spans="1:7">
      <c r="A285" s="21">
        <v>284</v>
      </c>
      <c r="B285" s="21" t="str">
        <f>Général!A198</f>
        <v>BOUVET</v>
      </c>
      <c r="C285" s="21" t="str">
        <f>Général!B198</f>
        <v>Guillaume</v>
      </c>
      <c r="D285" s="21">
        <f>Général!C198</f>
        <v>1992</v>
      </c>
      <c r="E285" s="21" t="str">
        <f>Général!D198</f>
        <v>CANNES SC</v>
      </c>
      <c r="F285" s="21" t="str">
        <f>Général!E198</f>
        <v>Sénior</v>
      </c>
      <c r="G285" s="55">
        <f>Général!N198</f>
        <v>12468</v>
      </c>
    </row>
    <row r="286" spans="1:7">
      <c r="A286" s="21">
        <v>284</v>
      </c>
      <c r="B286" s="21" t="str">
        <f>Général!A855</f>
        <v>PANIS</v>
      </c>
      <c r="C286" s="21" t="str">
        <f>Général!B855</f>
        <v>Valentin</v>
      </c>
      <c r="D286" s="21">
        <f>Général!C855</f>
        <v>1996</v>
      </c>
      <c r="E286" s="21" t="str">
        <f>Général!D855</f>
        <v>TOULOUSE CST</v>
      </c>
      <c r="F286" s="21" t="str">
        <f>Général!E855</f>
        <v>Cadet</v>
      </c>
      <c r="G286" s="55">
        <f>Général!N855</f>
        <v>12468</v>
      </c>
    </row>
    <row r="287" spans="1:7">
      <c r="A287" s="21">
        <v>286</v>
      </c>
      <c r="B287" s="21" t="str">
        <f>Général!A603</f>
        <v>POULAIN</v>
      </c>
      <c r="C287" s="21" t="str">
        <f>Général!B603</f>
        <v>Thomas</v>
      </c>
      <c r="D287" s="21">
        <f>Général!C603</f>
        <v>1991</v>
      </c>
      <c r="E287" s="21" t="str">
        <f>Général!D603</f>
        <v>PARIS AJACLI</v>
      </c>
      <c r="F287" s="21" t="str">
        <f>Général!E603</f>
        <v>Sénior</v>
      </c>
      <c r="G287" s="55">
        <f>Général!N603</f>
        <v>12476</v>
      </c>
    </row>
    <row r="288" spans="1:7">
      <c r="A288" s="21">
        <v>287</v>
      </c>
      <c r="B288" s="21" t="str">
        <f>Général!A252</f>
        <v>BARISAUX</v>
      </c>
      <c r="C288" s="21" t="str">
        <f>Général!B252</f>
        <v>Julien</v>
      </c>
      <c r="D288" s="21">
        <f>Général!C252</f>
        <v>1996</v>
      </c>
      <c r="E288" s="21" t="str">
        <f>Général!D252</f>
        <v>DENAIN ASD</v>
      </c>
      <c r="F288" s="21" t="str">
        <f>Général!E252</f>
        <v>Cadet</v>
      </c>
      <c r="G288" s="55">
        <f>Général!N252</f>
        <v>12479</v>
      </c>
    </row>
    <row r="289" spans="1:7">
      <c r="A289" s="21">
        <v>288</v>
      </c>
      <c r="B289" s="21" t="str">
        <f>Général!A213</f>
        <v>GOYENECHE</v>
      </c>
      <c r="C289" s="21" t="str">
        <f>Général!B213</f>
        <v>Pablo</v>
      </c>
      <c r="D289" s="21">
        <f>Général!C213</f>
        <v>1998</v>
      </c>
      <c r="E289" s="21" t="str">
        <f>Général!D213</f>
        <v>CAPBRETON SC</v>
      </c>
      <c r="F289" s="21" t="str">
        <f>Général!E213</f>
        <v>Minime</v>
      </c>
      <c r="G289" s="55">
        <f>Général!N213</f>
        <v>12486</v>
      </c>
    </row>
    <row r="290" spans="1:7">
      <c r="A290" s="21">
        <v>289</v>
      </c>
      <c r="B290" s="21" t="str">
        <f>Général!A678</f>
        <v>ROBBE</v>
      </c>
      <c r="C290" s="21" t="str">
        <f>Général!B678</f>
        <v>Thomas</v>
      </c>
      <c r="D290" s="21">
        <f>Général!C678</f>
        <v>1992</v>
      </c>
      <c r="E290" s="21" t="str">
        <f>Général!D678</f>
        <v>POITIERS ACTION SAUVETAGE</v>
      </c>
      <c r="F290" s="21" t="str">
        <f>Général!E678</f>
        <v>Sénior</v>
      </c>
      <c r="G290" s="55">
        <f>Général!N678</f>
        <v>12491</v>
      </c>
    </row>
    <row r="291" spans="1:7">
      <c r="A291" s="21">
        <v>290</v>
      </c>
      <c r="B291" s="21" t="str">
        <f>Général!A160</f>
        <v>DIF</v>
      </c>
      <c r="C291" s="21" t="str">
        <f>Général!B160</f>
        <v>Patrice</v>
      </c>
      <c r="D291" s="21">
        <f>Général!C160</f>
        <v>1960</v>
      </c>
      <c r="E291" s="21" t="str">
        <f>Général!D160</f>
        <v>BEGLES S</v>
      </c>
      <c r="F291" s="21" t="str">
        <f>Général!E160</f>
        <v>Master</v>
      </c>
      <c r="G291" s="55">
        <f>Général!N160</f>
        <v>12508</v>
      </c>
    </row>
    <row r="292" spans="1:7">
      <c r="A292" s="21">
        <v>291</v>
      </c>
      <c r="B292" s="21" t="str">
        <f>Général!A166</f>
        <v>PERROTTET</v>
      </c>
      <c r="C292" s="21" t="str">
        <f>Général!B166</f>
        <v>Derek</v>
      </c>
      <c r="D292" s="21">
        <f>Général!C166</f>
        <v>1992</v>
      </c>
      <c r="E292" s="21" t="str">
        <f>Général!D166</f>
        <v>BEGLES S</v>
      </c>
      <c r="F292" s="21" t="str">
        <f>Général!E166</f>
        <v>Sénior</v>
      </c>
      <c r="G292" s="55">
        <f>Général!N166</f>
        <v>12525</v>
      </c>
    </row>
    <row r="293" spans="1:7">
      <c r="A293" s="21">
        <v>292</v>
      </c>
      <c r="B293" s="21" t="str">
        <f>Général!A65</f>
        <v>BOURGEOIS</v>
      </c>
      <c r="C293" s="21" t="str">
        <f>Général!B65</f>
        <v>Gabriel</v>
      </c>
      <c r="D293" s="21">
        <f>Général!C65</f>
        <v>2000</v>
      </c>
      <c r="E293" s="21" t="str">
        <f>Général!D65</f>
        <v>AMIENS S</v>
      </c>
      <c r="F293" s="21" t="str">
        <f>Général!E65</f>
        <v>Benjamin</v>
      </c>
      <c r="G293" s="55">
        <f>Général!N65</f>
        <v>12550</v>
      </c>
    </row>
    <row r="294" spans="1:7">
      <c r="A294" s="21">
        <v>293</v>
      </c>
      <c r="B294" s="21" t="str">
        <f>Général!A646</f>
        <v>FAUCHER</v>
      </c>
      <c r="C294" s="21" t="str">
        <f>Général!B646</f>
        <v>Camille</v>
      </c>
      <c r="D294" s="21">
        <f>Général!C646</f>
        <v>1994</v>
      </c>
      <c r="E294" s="21" t="str">
        <f>Général!D646</f>
        <v>POITIERS ACTION SAUVETAGE</v>
      </c>
      <c r="F294" s="21" t="str">
        <f>Général!E646</f>
        <v>Junior</v>
      </c>
      <c r="G294" s="55">
        <f>Général!N646</f>
        <v>12557</v>
      </c>
    </row>
    <row r="295" spans="1:7">
      <c r="A295" s="21">
        <v>294</v>
      </c>
      <c r="B295" s="21" t="str">
        <f>Général!A802</f>
        <v>CHARRAIRE</v>
      </c>
      <c r="C295" s="21" t="str">
        <f>Général!B802</f>
        <v>Baptiste</v>
      </c>
      <c r="D295" s="21">
        <f>Général!C802</f>
        <v>1997</v>
      </c>
      <c r="E295" s="21" t="str">
        <f>Général!D802</f>
        <v>SIX FOURS AS CACHALOTS</v>
      </c>
      <c r="F295" s="21" t="str">
        <f>Général!E802</f>
        <v>Cadet</v>
      </c>
      <c r="G295" s="55">
        <f>Général!N802</f>
        <v>12560</v>
      </c>
    </row>
    <row r="296" spans="1:7">
      <c r="A296" s="21">
        <v>295</v>
      </c>
      <c r="B296" s="21" t="str">
        <f>Général!A735</f>
        <v>CANAGUIER</v>
      </c>
      <c r="C296" s="21" t="str">
        <f>Général!B735</f>
        <v>Aubin</v>
      </c>
      <c r="D296" s="21">
        <f>Général!C735</f>
        <v>1997</v>
      </c>
      <c r="E296" s="21" t="str">
        <f>Général!D735</f>
        <v>SAINT BREVIN SESCB</v>
      </c>
      <c r="F296" s="21" t="str">
        <f>Général!E735</f>
        <v>Cadet</v>
      </c>
      <c r="G296" s="55">
        <f>Général!N735</f>
        <v>12561</v>
      </c>
    </row>
    <row r="297" spans="1:7">
      <c r="A297" s="21">
        <v>296</v>
      </c>
      <c r="B297" s="21" t="str">
        <f>Général!A373</f>
        <v>CHAÏB EDDOUR</v>
      </c>
      <c r="C297" s="21" t="str">
        <f>Général!B373</f>
        <v>Salem</v>
      </c>
      <c r="D297" s="21">
        <f>Général!C373</f>
        <v>1999</v>
      </c>
      <c r="E297" s="21" t="str">
        <f>Général!D373</f>
        <v>LACYDON N.S.</v>
      </c>
      <c r="F297" s="21" t="str">
        <f>Général!E373</f>
        <v>Minime</v>
      </c>
      <c r="G297" s="55">
        <f>Général!N373</f>
        <v>12575</v>
      </c>
    </row>
    <row r="298" spans="1:7">
      <c r="A298" s="21">
        <v>297</v>
      </c>
      <c r="B298" s="21" t="str">
        <f>Général!A105</f>
        <v>ISNARDON</v>
      </c>
      <c r="C298" s="21" t="str">
        <f>Général!B105</f>
        <v>Paul</v>
      </c>
      <c r="D298" s="21">
        <f>Général!C105</f>
        <v>1995</v>
      </c>
      <c r="E298" s="21" t="str">
        <f>Général!D105</f>
        <v>ANGERS AQUARIUS</v>
      </c>
      <c r="F298" s="21" t="str">
        <f>Général!E105</f>
        <v>Junior</v>
      </c>
      <c r="G298" s="55">
        <f>Général!N105</f>
        <v>12598</v>
      </c>
    </row>
    <row r="299" spans="1:7">
      <c r="A299" s="21">
        <v>298</v>
      </c>
      <c r="B299" s="21" t="str">
        <f>Général!A600</f>
        <v>INIEVA</v>
      </c>
      <c r="C299" s="21" t="str">
        <f>Général!B600</f>
        <v>Jérémie</v>
      </c>
      <c r="D299" s="21">
        <f>Général!C600</f>
        <v>1994</v>
      </c>
      <c r="E299" s="21" t="str">
        <f>Général!D600</f>
        <v>PARIS AJACLI</v>
      </c>
      <c r="F299" s="21" t="str">
        <f>Général!E600</f>
        <v>Junior</v>
      </c>
      <c r="G299" s="55">
        <f>Général!N600</f>
        <v>12599</v>
      </c>
    </row>
    <row r="300" spans="1:7">
      <c r="A300" s="21">
        <v>299</v>
      </c>
      <c r="B300" s="21" t="str">
        <f>Général!A673</f>
        <v>PELLETIER</v>
      </c>
      <c r="C300" s="21" t="str">
        <f>Général!B673</f>
        <v>Noé</v>
      </c>
      <c r="D300" s="21">
        <f>Général!C673</f>
        <v>1997</v>
      </c>
      <c r="E300" s="21" t="str">
        <f>Général!D673</f>
        <v>POITIERS ACTION SAUVETAGE</v>
      </c>
      <c r="F300" s="21" t="str">
        <f>Général!E673</f>
        <v>Cadet</v>
      </c>
      <c r="G300" s="55">
        <f>Général!N673</f>
        <v>12617</v>
      </c>
    </row>
    <row r="301" spans="1:7">
      <c r="A301" s="21">
        <v>300</v>
      </c>
      <c r="B301" s="21" t="str">
        <f>Général!A454</f>
        <v>GERBAUD</v>
      </c>
      <c r="C301" s="21" t="str">
        <f>Général!B454</f>
        <v>Erwan</v>
      </c>
      <c r="D301" s="21">
        <f>Général!C454</f>
        <v>1983</v>
      </c>
      <c r="E301" s="21" t="str">
        <f>Général!D454</f>
        <v>MARSEILLE ESM</v>
      </c>
      <c r="F301" s="21" t="str">
        <f>Général!E454</f>
        <v>Master</v>
      </c>
      <c r="G301" s="55">
        <f>Général!N454</f>
        <v>12624</v>
      </c>
    </row>
    <row r="302" spans="1:7">
      <c r="A302" s="21">
        <v>301</v>
      </c>
      <c r="B302" s="21" t="str">
        <f>Général!A637</f>
        <v>CLAUDIO</v>
      </c>
      <c r="C302" s="21" t="str">
        <f>Général!B637</f>
        <v>Baptiste</v>
      </c>
      <c r="D302" s="21">
        <f>Général!C637</f>
        <v>1990</v>
      </c>
      <c r="E302" s="21" t="str">
        <f>Général!D637</f>
        <v>POITIERS ACTION SAUVETAGE</v>
      </c>
      <c r="F302" s="21" t="str">
        <f>Général!E637</f>
        <v>Sénior</v>
      </c>
      <c r="G302" s="55">
        <f>Général!N637</f>
        <v>12633</v>
      </c>
    </row>
    <row r="303" spans="1:7">
      <c r="A303" s="21">
        <v>302</v>
      </c>
      <c r="B303" s="21" t="str">
        <f>Général!A864</f>
        <v xml:space="preserve">BRUTELLE </v>
      </c>
      <c r="C303" s="21" t="str">
        <f>Général!B864</f>
        <v>Bastien</v>
      </c>
      <c r="D303" s="21">
        <f>Général!C864</f>
        <v>1991</v>
      </c>
      <c r="E303" s="21" t="str">
        <f>Général!D864</f>
        <v>TOURNEFEUILLE SN</v>
      </c>
      <c r="F303" s="21" t="str">
        <f>Général!E864</f>
        <v>Sénior</v>
      </c>
      <c r="G303" s="55">
        <f>Général!N864</f>
        <v>12640</v>
      </c>
    </row>
    <row r="304" spans="1:7">
      <c r="A304" s="21">
        <v>303</v>
      </c>
      <c r="B304" s="21" t="str">
        <f>Général!A777</f>
        <v>FERRARO</v>
      </c>
      <c r="C304" s="21" t="str">
        <f>Général!B777</f>
        <v>Romain</v>
      </c>
      <c r="D304" s="21">
        <f>Général!C777</f>
        <v>1999</v>
      </c>
      <c r="E304" s="21" t="str">
        <f>Général!D777</f>
        <v>SETE MNSL</v>
      </c>
      <c r="F304" s="21" t="str">
        <f>Général!E777</f>
        <v>Minime</v>
      </c>
      <c r="G304" s="55">
        <f>Général!N777</f>
        <v>12644</v>
      </c>
    </row>
    <row r="305" spans="1:7">
      <c r="A305" s="21">
        <v>304</v>
      </c>
      <c r="B305" s="21" t="str">
        <f>Général!A510</f>
        <v>DEVILLE</v>
      </c>
      <c r="C305" s="21" t="str">
        <f>Général!B510</f>
        <v>Matthieu</v>
      </c>
      <c r="D305" s="21">
        <f>Général!C510</f>
        <v>1997</v>
      </c>
      <c r="E305" s="21" t="str">
        <f>Général!D510</f>
        <v>MONTMARTRE AMNS</v>
      </c>
      <c r="F305" s="21" t="str">
        <f>Général!E510</f>
        <v>Cadet</v>
      </c>
      <c r="G305" s="55">
        <f>Général!N510</f>
        <v>12650</v>
      </c>
    </row>
    <row r="306" spans="1:7">
      <c r="A306" s="21">
        <v>305</v>
      </c>
      <c r="B306" s="21" t="str">
        <f>Général!A227</f>
        <v>FOLLIO</v>
      </c>
      <c r="C306" s="21" t="str">
        <f>Général!B227</f>
        <v>Grégory</v>
      </c>
      <c r="D306" s="21">
        <f>Général!C227</f>
        <v>1971</v>
      </c>
      <c r="E306" s="21" t="str">
        <f>Général!D227</f>
        <v>CHATELLE RAULT ASCSS</v>
      </c>
      <c r="F306" s="21" t="str">
        <f>Général!E227</f>
        <v>Master</v>
      </c>
      <c r="G306" s="55">
        <f>Général!N227</f>
        <v>12665</v>
      </c>
    </row>
    <row r="307" spans="1:7">
      <c r="A307" s="21">
        <v>306</v>
      </c>
      <c r="B307" s="21" t="str">
        <f>Général!A393</f>
        <v>POINTEL</v>
      </c>
      <c r="C307" s="21" t="str">
        <f>Général!B393</f>
        <v>Jérémy</v>
      </c>
      <c r="D307" s="21">
        <f>Général!C393</f>
        <v>1997</v>
      </c>
      <c r="E307" s="21" t="str">
        <f>Général!D393</f>
        <v>LARDY ALSJL</v>
      </c>
      <c r="F307" s="21" t="str">
        <f>Général!E393</f>
        <v>Cadet</v>
      </c>
      <c r="G307" s="55">
        <f>Général!N393</f>
        <v>12678</v>
      </c>
    </row>
    <row r="308" spans="1:7">
      <c r="A308" s="21">
        <v>307</v>
      </c>
      <c r="B308" s="21" t="str">
        <f>Général!A651</f>
        <v>GRANSAGNE</v>
      </c>
      <c r="C308" s="21" t="str">
        <f>Général!B651</f>
        <v>Thierry</v>
      </c>
      <c r="D308" s="21">
        <f>Général!C651</f>
        <v>1975</v>
      </c>
      <c r="E308" s="21" t="str">
        <f>Général!D651</f>
        <v>POITIERS ACTION SAUVETAGE</v>
      </c>
      <c r="F308" s="21" t="str">
        <f>Général!E651</f>
        <v>Master</v>
      </c>
      <c r="G308" s="55">
        <f>Général!N651</f>
        <v>12694</v>
      </c>
    </row>
    <row r="309" spans="1:7">
      <c r="A309" s="21">
        <v>308</v>
      </c>
      <c r="B309" s="21" t="str">
        <f>Général!A80</f>
        <v>FAVEREAUX</v>
      </c>
      <c r="C309" s="21" t="str">
        <f>Général!B80</f>
        <v>Florent</v>
      </c>
      <c r="D309" s="21">
        <f>Général!C80</f>
        <v>2000</v>
      </c>
      <c r="E309" s="21" t="str">
        <f>Général!D80</f>
        <v>AMIENS S</v>
      </c>
      <c r="F309" s="21" t="str">
        <f>Général!E80</f>
        <v>Benjamin</v>
      </c>
      <c r="G309" s="55">
        <f>Général!N80</f>
        <v>12705</v>
      </c>
    </row>
    <row r="310" spans="1:7">
      <c r="A310" s="21">
        <v>309</v>
      </c>
      <c r="B310" s="21" t="str">
        <f>Général!A162</f>
        <v>FOS</v>
      </c>
      <c r="C310" s="21" t="str">
        <f>Général!B162</f>
        <v>Dorian</v>
      </c>
      <c r="D310" s="21">
        <f>Général!C162</f>
        <v>1995</v>
      </c>
      <c r="E310" s="21" t="str">
        <f>Général!D162</f>
        <v>BEGLES S</v>
      </c>
      <c r="F310" s="21" t="str">
        <f>Général!E162</f>
        <v>Junior</v>
      </c>
      <c r="G310" s="55">
        <f>Général!N162</f>
        <v>12717</v>
      </c>
    </row>
    <row r="311" spans="1:7">
      <c r="A311" s="21">
        <v>310</v>
      </c>
      <c r="B311" s="21" t="str">
        <f>Général!A691</f>
        <v>LEVEQUE</v>
      </c>
      <c r="C311" s="21" t="str">
        <f>Général!B691</f>
        <v>Victor</v>
      </c>
      <c r="D311" s="21">
        <f>Général!C691</f>
        <v>1993</v>
      </c>
      <c r="E311" s="21" t="str">
        <f>Général!D691</f>
        <v>RENNES BREIZH SAUVETAGE COTIER</v>
      </c>
      <c r="F311" s="21" t="str">
        <f>Général!E691</f>
        <v>Sénior</v>
      </c>
      <c r="G311" s="55">
        <f>Général!N691</f>
        <v>12717</v>
      </c>
    </row>
    <row r="312" spans="1:7">
      <c r="A312" s="21">
        <v>310</v>
      </c>
      <c r="B312" s="21" t="str">
        <f>Général!A375</f>
        <v>DONZEL</v>
      </c>
      <c r="C312" s="21" t="str">
        <f>Général!B375</f>
        <v>Antoine</v>
      </c>
      <c r="D312" s="21">
        <f>Général!C375</f>
        <v>1997</v>
      </c>
      <c r="E312" s="21" t="str">
        <f>Général!D375</f>
        <v>LACYDON N.S.</v>
      </c>
      <c r="F312" s="21" t="str">
        <f>Général!E375</f>
        <v>Cadet</v>
      </c>
      <c r="G312" s="55">
        <f>Général!N375</f>
        <v>12720</v>
      </c>
    </row>
    <row r="313" spans="1:7">
      <c r="A313" s="21">
        <v>312</v>
      </c>
      <c r="B313" s="21" t="str">
        <f>Général!A766</f>
        <v>TEXIER</v>
      </c>
      <c r="C313" s="21" t="str">
        <f>Général!B766</f>
        <v>Victor</v>
      </c>
      <c r="D313" s="21">
        <f>Général!C766</f>
        <v>1996</v>
      </c>
      <c r="E313" s="21" t="str">
        <f>Général!D766</f>
        <v>SAUVETEURS DE LA CHARENTE</v>
      </c>
      <c r="F313" s="21" t="str">
        <f>Général!E766</f>
        <v>Cadet</v>
      </c>
      <c r="G313" s="55">
        <f>Général!N766</f>
        <v>12720</v>
      </c>
    </row>
    <row r="314" spans="1:7">
      <c r="A314" s="21">
        <v>312</v>
      </c>
      <c r="B314" s="21" t="str">
        <f>Général!A797</f>
        <v>POULAIN</v>
      </c>
      <c r="C314" s="21" t="str">
        <f>Général!B797</f>
        <v>Jean-Pierre</v>
      </c>
      <c r="D314" s="21">
        <f>Général!C797</f>
        <v>1998</v>
      </c>
      <c r="E314" s="21" t="str">
        <f>Général!D797</f>
        <v>SETE MNSL</v>
      </c>
      <c r="F314" s="21" t="str">
        <f>Général!E797</f>
        <v>Minime</v>
      </c>
      <c r="G314" s="55">
        <f>Général!N797</f>
        <v>12728</v>
      </c>
    </row>
    <row r="315" spans="1:7">
      <c r="A315" s="21">
        <v>314</v>
      </c>
      <c r="B315" s="21" t="str">
        <f>Général!A812</f>
        <v>DUBOSCLARD</v>
      </c>
      <c r="C315" s="21" t="str">
        <f>Général!B812</f>
        <v>Esteve</v>
      </c>
      <c r="D315" s="21">
        <f>Général!C812</f>
        <v>1999</v>
      </c>
      <c r="E315" s="21" t="str">
        <f>Général!D812</f>
        <v>SO CANDE</v>
      </c>
      <c r="F315" s="21" t="str">
        <f>Général!E812</f>
        <v>Minime</v>
      </c>
      <c r="G315" s="55">
        <f>Général!N812</f>
        <v>12728</v>
      </c>
    </row>
    <row r="316" spans="1:7">
      <c r="A316" s="21">
        <v>314</v>
      </c>
      <c r="B316" s="21" t="str">
        <f>Général!A804</f>
        <v>MOREAU</v>
      </c>
      <c r="C316" s="21" t="str">
        <f>Général!B804</f>
        <v>Pierre</v>
      </c>
      <c r="D316" s="21">
        <f>Général!C804</f>
        <v>1995</v>
      </c>
      <c r="E316" s="21" t="str">
        <f>Général!D804</f>
        <v>SIX FOURS AS CACHALOTS</v>
      </c>
      <c r="F316" s="21" t="str">
        <f>Général!E804</f>
        <v>Junior</v>
      </c>
      <c r="G316" s="55">
        <f>Général!N804</f>
        <v>12750</v>
      </c>
    </row>
    <row r="317" spans="1:7">
      <c r="A317" s="21">
        <v>316</v>
      </c>
      <c r="B317" s="21" t="str">
        <f>Général!A122</f>
        <v>HUGUES</v>
      </c>
      <c r="C317" s="21" t="str">
        <f>Général!B122</f>
        <v>Arthur</v>
      </c>
      <c r="D317" s="21">
        <f>Général!C122</f>
        <v>1997</v>
      </c>
      <c r="E317" s="21" t="str">
        <f>Général!D122</f>
        <v>ANGLET</v>
      </c>
      <c r="F317" s="21" t="str">
        <f>Général!E122</f>
        <v>Cadet</v>
      </c>
      <c r="G317" s="55">
        <f>Général!N122</f>
        <v>12769</v>
      </c>
    </row>
    <row r="318" spans="1:7">
      <c r="A318" s="21">
        <v>317</v>
      </c>
      <c r="B318" s="21" t="str">
        <f>Général!A874</f>
        <v>JULIA</v>
      </c>
      <c r="C318" s="21" t="str">
        <f>Général!B874</f>
        <v>Alexis</v>
      </c>
      <c r="D318" s="21">
        <f>Général!C874</f>
        <v>1995</v>
      </c>
      <c r="E318" s="21" t="str">
        <f>Général!D874</f>
        <v>TOURNEFEUILLE SN</v>
      </c>
      <c r="F318" s="21" t="str">
        <f>Général!E874</f>
        <v>Junior</v>
      </c>
      <c r="G318" s="55">
        <f>Général!N874</f>
        <v>12772</v>
      </c>
    </row>
    <row r="319" spans="1:7">
      <c r="A319" s="21">
        <v>318</v>
      </c>
      <c r="B319" s="21" t="str">
        <f>Général!A587</f>
        <v>PIQUEMAL</v>
      </c>
      <c r="C319" s="21" t="str">
        <f>Général!B587</f>
        <v>Alex</v>
      </c>
      <c r="D319" s="21">
        <f>Général!C587</f>
        <v>1976</v>
      </c>
      <c r="E319" s="21" t="str">
        <f>Général!D587</f>
        <v>MURET CSSM</v>
      </c>
      <c r="F319" s="21" t="str">
        <f>Général!E587</f>
        <v>Master</v>
      </c>
      <c r="G319" s="55">
        <f>Général!N587</f>
        <v>12773</v>
      </c>
    </row>
    <row r="320" spans="1:7">
      <c r="A320" s="21">
        <v>319</v>
      </c>
      <c r="B320" s="21" t="str">
        <f>Général!A473</f>
        <v xml:space="preserve">THUNY </v>
      </c>
      <c r="C320" s="21" t="str">
        <f>Général!B473</f>
        <v>Antoine</v>
      </c>
      <c r="D320" s="21">
        <f>Général!C473</f>
        <v>1996</v>
      </c>
      <c r="E320" s="21" t="str">
        <f>Général!D473</f>
        <v>MARSEILLE ESM</v>
      </c>
      <c r="F320" s="21" t="str">
        <f>Général!E473</f>
        <v>Cadet</v>
      </c>
      <c r="G320" s="55">
        <f>Général!N473</f>
        <v>12776</v>
      </c>
    </row>
    <row r="321" spans="1:7">
      <c r="A321" s="21">
        <v>320</v>
      </c>
      <c r="B321" s="21" t="str">
        <f>Général!A810</f>
        <v>CHEVILLARD</v>
      </c>
      <c r="C321" s="21" t="str">
        <f>Général!B810</f>
        <v>Tifenn</v>
      </c>
      <c r="D321" s="21">
        <f>Général!C810</f>
        <v>1996</v>
      </c>
      <c r="E321" s="21" t="str">
        <f>Général!D810</f>
        <v>SO CANDE</v>
      </c>
      <c r="F321" s="21" t="str">
        <f>Général!E810</f>
        <v>Cadet</v>
      </c>
      <c r="G321" s="55">
        <f>Général!N810</f>
        <v>12784</v>
      </c>
    </row>
    <row r="322" spans="1:7">
      <c r="A322" s="21">
        <v>321</v>
      </c>
      <c r="B322" s="21" t="str">
        <f>Général!A342</f>
        <v>BEZARD</v>
      </c>
      <c r="C322" s="21" t="str">
        <f>Général!B342</f>
        <v>Corentin</v>
      </c>
      <c r="D322" s="21">
        <f>Général!C342</f>
        <v>1997</v>
      </c>
      <c r="E322" s="21" t="str">
        <f>Général!D342</f>
        <v>ST NAZAIRE ASCA 44</v>
      </c>
      <c r="F322" s="21" t="str">
        <f>Général!E342</f>
        <v>Cadet</v>
      </c>
      <c r="G322" s="55">
        <f>Général!N342</f>
        <v>12795</v>
      </c>
    </row>
    <row r="323" spans="1:7">
      <c r="A323" s="21">
        <v>322</v>
      </c>
      <c r="B323" s="21" t="str">
        <f>Général!A246</f>
        <v>MULLER</v>
      </c>
      <c r="C323" s="21" t="str">
        <f>Général!B246</f>
        <v>Nicolas</v>
      </c>
      <c r="D323" s="21">
        <f>Général!C246</f>
        <v>2001</v>
      </c>
      <c r="E323" s="21" t="str">
        <f>Général!D246</f>
        <v>COLMAR ACSS</v>
      </c>
      <c r="F323" s="21" t="str">
        <f>Général!E246</f>
        <v>Benjamin</v>
      </c>
      <c r="G323" s="55">
        <f>Général!N246</f>
        <v>12801</v>
      </c>
    </row>
    <row r="324" spans="1:7">
      <c r="A324" s="21">
        <v>323</v>
      </c>
      <c r="B324" s="21" t="str">
        <f>Général!A528</f>
        <v>BRIDIER</v>
      </c>
      <c r="C324" s="21" t="str">
        <f>Général!B528</f>
        <v>Valentin</v>
      </c>
      <c r="D324" s="21">
        <f>Général!C528</f>
        <v>1987</v>
      </c>
      <c r="E324" s="21" t="str">
        <f>Général!D528</f>
        <v>MONTPELLIER AQUALOVE SAUVETAGE</v>
      </c>
      <c r="F324" s="21" t="str">
        <f>Général!E528</f>
        <v>Sénior</v>
      </c>
      <c r="G324" s="55">
        <f>Général!N528</f>
        <v>12806</v>
      </c>
    </row>
    <row r="325" spans="1:7">
      <c r="A325" s="21">
        <v>324</v>
      </c>
      <c r="B325" s="21" t="str">
        <f>Général!A46</f>
        <v>LAILHEUGUE</v>
      </c>
      <c r="C325" s="21" t="str">
        <f>Général!B46</f>
        <v>Bruno</v>
      </c>
      <c r="D325" s="21">
        <f>Général!C46</f>
        <v>1963</v>
      </c>
      <c r="E325" s="21" t="str">
        <f>Général!D46</f>
        <v>ALBI EN</v>
      </c>
      <c r="F325" s="21" t="str">
        <f>Général!E46</f>
        <v>Master</v>
      </c>
      <c r="G325" s="55">
        <f>Général!N46</f>
        <v>12812</v>
      </c>
    </row>
    <row r="326" spans="1:7">
      <c r="A326" s="21">
        <v>325</v>
      </c>
      <c r="B326" s="21" t="str">
        <f>Général!A861</f>
        <v>BERTOIA</v>
      </c>
      <c r="C326" s="21" t="str">
        <f>Général!B861</f>
        <v>Mathieu</v>
      </c>
      <c r="D326" s="21">
        <f>Général!C861</f>
        <v>1991</v>
      </c>
      <c r="E326" s="21" t="str">
        <f>Général!D861</f>
        <v>TOURNEFEUILLE SN</v>
      </c>
      <c r="F326" s="21" t="str">
        <f>Général!E861</f>
        <v>Sénior</v>
      </c>
      <c r="G326" s="55">
        <f>Général!N861</f>
        <v>12816</v>
      </c>
    </row>
    <row r="327" spans="1:7">
      <c r="A327" s="21">
        <v>326</v>
      </c>
      <c r="B327" s="21" t="str">
        <f>Général!A204</f>
        <v>VECCHINI</v>
      </c>
      <c r="C327" s="21" t="str">
        <f>Général!B204</f>
        <v>Gérald</v>
      </c>
      <c r="D327" s="21">
        <f>Général!C204</f>
        <v>1992</v>
      </c>
      <c r="E327" s="21" t="str">
        <f>Général!D204</f>
        <v>CANNES SC</v>
      </c>
      <c r="F327" s="21" t="str">
        <f>Général!E204</f>
        <v>Sénior</v>
      </c>
      <c r="G327" s="55">
        <f>Général!N204</f>
        <v>12830</v>
      </c>
    </row>
    <row r="328" spans="1:7">
      <c r="A328" s="21">
        <v>327</v>
      </c>
      <c r="B328" s="21" t="str">
        <f>Général!A822</f>
        <v>LABARBE</v>
      </c>
      <c r="C328" s="21" t="str">
        <f>Général!B822</f>
        <v>Erwan</v>
      </c>
      <c r="D328" s="21">
        <f>Général!C822</f>
        <v>1996</v>
      </c>
      <c r="E328" s="21" t="str">
        <f>Général!D822</f>
        <v>SORE</v>
      </c>
      <c r="F328" s="21" t="str">
        <f>Général!E822</f>
        <v>Cadet</v>
      </c>
      <c r="G328" s="55">
        <f>Général!N822</f>
        <v>12836</v>
      </c>
    </row>
    <row r="329" spans="1:7">
      <c r="A329" s="21">
        <v>328</v>
      </c>
      <c r="B329" s="21" t="str">
        <f>Général!A28</f>
        <v>CHAPON</v>
      </c>
      <c r="C329" s="21" t="str">
        <f>Général!B28</f>
        <v>Solal</v>
      </c>
      <c r="D329" s="21">
        <f>Général!C28</f>
        <v>2000</v>
      </c>
      <c r="E329" s="21" t="str">
        <f>Général!D28</f>
        <v>ALBI EN</v>
      </c>
      <c r="F329" s="21" t="str">
        <f>Général!E28</f>
        <v>Benjamin</v>
      </c>
      <c r="G329" s="55">
        <f>Général!N28</f>
        <v>12842</v>
      </c>
    </row>
    <row r="330" spans="1:7">
      <c r="A330" s="21">
        <v>329</v>
      </c>
      <c r="B330" s="21" t="str">
        <f>Général!A461</f>
        <v>MIKAELIAN</v>
      </c>
      <c r="C330" s="21" t="str">
        <f>Général!B461</f>
        <v>Valentin</v>
      </c>
      <c r="D330" s="21">
        <f>Général!C461</f>
        <v>2000</v>
      </c>
      <c r="E330" s="21" t="str">
        <f>Général!D461</f>
        <v>MARSEILLE ESM</v>
      </c>
      <c r="F330" s="21" t="str">
        <f>Général!E461</f>
        <v>Benjamin</v>
      </c>
      <c r="G330" s="55">
        <f>Général!N461</f>
        <v>12843</v>
      </c>
    </row>
    <row r="331" spans="1:7">
      <c r="A331" s="21">
        <v>330</v>
      </c>
      <c r="B331" s="21" t="str">
        <f>Général!A869</f>
        <v>DUBOURG</v>
      </c>
      <c r="C331" s="21" t="str">
        <f>Général!B869</f>
        <v>Mattéo</v>
      </c>
      <c r="D331" s="21">
        <f>Général!C869</f>
        <v>1996</v>
      </c>
      <c r="E331" s="21" t="str">
        <f>Général!D869</f>
        <v>TOURNEFEUILLE SN</v>
      </c>
      <c r="F331" s="21" t="str">
        <f>Général!E869</f>
        <v>Cadet</v>
      </c>
      <c r="G331" s="55">
        <f>Général!N869</f>
        <v>12849</v>
      </c>
    </row>
    <row r="332" spans="1:7">
      <c r="A332" s="21">
        <v>331</v>
      </c>
      <c r="B332" s="21" t="str">
        <f>Général!A545</f>
        <v>MAERGLEN</v>
      </c>
      <c r="C332" s="21" t="str">
        <f>Général!B545</f>
        <v>Hugo</v>
      </c>
      <c r="D332" s="21">
        <f>Général!C545</f>
        <v>0</v>
      </c>
      <c r="E332" s="21" t="str">
        <f>Général!D545</f>
        <v>MONTPELLIER AQUALOVE SAUVETAGE</v>
      </c>
      <c r="F332" s="21" t="str">
        <f>Général!E545</f>
        <v>Cadet</v>
      </c>
      <c r="G332" s="55">
        <f>Général!N545</f>
        <v>12850</v>
      </c>
    </row>
    <row r="333" spans="1:7">
      <c r="A333" s="21">
        <v>332</v>
      </c>
      <c r="B333" s="21" t="str">
        <f>Général!A509</f>
        <v xml:space="preserve">CHOCTEAU </v>
      </c>
      <c r="C333" s="21" t="str">
        <f>Général!B509</f>
        <v xml:space="preserve">Geoffrey </v>
      </c>
      <c r="D333" s="21">
        <f>Général!C509</f>
        <v>1994</v>
      </c>
      <c r="E333" s="21" t="str">
        <f>Général!D509</f>
        <v>MONTMARTRE AMNS</v>
      </c>
      <c r="F333" s="21" t="str">
        <f>Général!E509</f>
        <v>Junior</v>
      </c>
      <c r="G333" s="55">
        <f>Général!N509</f>
        <v>12852</v>
      </c>
    </row>
    <row r="334" spans="1:7">
      <c r="A334" s="21">
        <v>333</v>
      </c>
      <c r="B334" s="21" t="str">
        <f>Général!A152</f>
        <v>RIGAL</v>
      </c>
      <c r="C334" s="21" t="str">
        <f>Général!B152</f>
        <v>Julien</v>
      </c>
      <c r="D334" s="21">
        <f>Général!C152</f>
        <v>2000</v>
      </c>
      <c r="E334" s="21" t="str">
        <f>Général!D152</f>
        <v>AVIGNON AFSA 84</v>
      </c>
      <c r="F334" s="21" t="str">
        <f>Général!E152</f>
        <v>Benjamin</v>
      </c>
      <c r="G334" s="55">
        <f>Général!N152</f>
        <v>12854</v>
      </c>
    </row>
    <row r="335" spans="1:7">
      <c r="A335" s="21">
        <v>334</v>
      </c>
      <c r="B335" s="21" t="str">
        <f>Général!A762</f>
        <v>DUPUY</v>
      </c>
      <c r="C335" s="21" t="str">
        <f>Général!B762</f>
        <v>Alexis</v>
      </c>
      <c r="D335" s="21">
        <f>Général!C762</f>
        <v>1996</v>
      </c>
      <c r="E335" s="21" t="str">
        <f>Général!D762</f>
        <v>SAUVETEURS DE LA CHARENTE</v>
      </c>
      <c r="F335" s="21" t="str">
        <f>Général!E762</f>
        <v>Cadet</v>
      </c>
      <c r="G335" s="55">
        <f>Général!N762</f>
        <v>12856</v>
      </c>
    </row>
    <row r="336" spans="1:7">
      <c r="A336" s="21">
        <v>335</v>
      </c>
      <c r="B336" s="21" t="str">
        <f>Général!A230</f>
        <v>SARAZIN</v>
      </c>
      <c r="C336" s="21" t="str">
        <f>Général!B230</f>
        <v>Sébastien</v>
      </c>
      <c r="D336" s="21">
        <f>Général!C230</f>
        <v>1983</v>
      </c>
      <c r="E336" s="21" t="str">
        <f>Général!D230</f>
        <v>CHATELLE RAULT ASCSS</v>
      </c>
      <c r="F336" s="21" t="str">
        <f>Général!E230</f>
        <v>Master</v>
      </c>
      <c r="G336" s="55">
        <f>Général!N230</f>
        <v>12870</v>
      </c>
    </row>
    <row r="337" spans="1:7">
      <c r="A337" s="21">
        <v>336</v>
      </c>
      <c r="B337" s="21" t="str">
        <f>Général!A206</f>
        <v>BOURDEU</v>
      </c>
      <c r="C337" s="21" t="str">
        <f>Général!B206</f>
        <v>Gael</v>
      </c>
      <c r="D337" s="21">
        <f>Général!C206</f>
        <v>1997</v>
      </c>
      <c r="E337" s="21" t="str">
        <f>Général!D206</f>
        <v>CAPBRETON SC</v>
      </c>
      <c r="F337" s="21" t="str">
        <f>Général!E206</f>
        <v>Cadet</v>
      </c>
      <c r="G337" s="55">
        <f>Général!N206</f>
        <v>12878</v>
      </c>
    </row>
    <row r="338" spans="1:7">
      <c r="A338" s="21">
        <v>337</v>
      </c>
      <c r="B338" s="21" t="str">
        <f>Général!A170</f>
        <v>VAN-DER-SCHUEREN</v>
      </c>
      <c r="C338" s="21" t="str">
        <f>Général!B170</f>
        <v>Quentin</v>
      </c>
      <c r="D338" s="21">
        <f>Général!C170</f>
        <v>1999</v>
      </c>
      <c r="E338" s="21" t="str">
        <f>Général!D170</f>
        <v>BEGLES S</v>
      </c>
      <c r="F338" s="21" t="str">
        <f>Général!E170</f>
        <v>Minime</v>
      </c>
      <c r="G338" s="55">
        <f>Général!N170</f>
        <v>12884</v>
      </c>
    </row>
    <row r="339" spans="1:7">
      <c r="A339" s="21">
        <v>338</v>
      </c>
      <c r="B339" s="21" t="str">
        <f>Général!A81</f>
        <v>FLAUTRE</v>
      </c>
      <c r="C339" s="21" t="str">
        <f>Général!B81</f>
        <v>Nicolas</v>
      </c>
      <c r="D339" s="21">
        <f>Général!C81</f>
        <v>2000</v>
      </c>
      <c r="E339" s="21" t="str">
        <f>Général!D81</f>
        <v>AMIENS S</v>
      </c>
      <c r="F339" s="21" t="str">
        <f>Général!E81</f>
        <v>Benjamin</v>
      </c>
      <c r="G339" s="55">
        <f>Général!N81</f>
        <v>12889</v>
      </c>
    </row>
    <row r="340" spans="1:7">
      <c r="A340" s="21">
        <v>339</v>
      </c>
      <c r="B340" s="21" t="str">
        <f>Général!A102</f>
        <v>DIETERICH</v>
      </c>
      <c r="C340" s="21" t="str">
        <f>Général!B102</f>
        <v>Marco</v>
      </c>
      <c r="D340" s="21">
        <f>Général!C102</f>
        <v>1991</v>
      </c>
      <c r="E340" s="21" t="str">
        <f>Général!D102</f>
        <v>ANGERS AQUARIUS</v>
      </c>
      <c r="F340" s="21" t="str">
        <f>Général!E102</f>
        <v>Sénior</v>
      </c>
      <c r="G340" s="55">
        <f>Général!N102</f>
        <v>12906</v>
      </c>
    </row>
    <row r="341" spans="1:7">
      <c r="A341" s="21">
        <v>340</v>
      </c>
      <c r="B341" s="21" t="str">
        <f>Général!A865</f>
        <v>CAZAURANG</v>
      </c>
      <c r="C341" s="21" t="str">
        <f>Général!B865</f>
        <v>Simon</v>
      </c>
      <c r="D341" s="21">
        <f>Général!C865</f>
        <v>1997</v>
      </c>
      <c r="E341" s="21" t="str">
        <f>Général!D865</f>
        <v>TOURNEFEUILLE SN</v>
      </c>
      <c r="F341" s="21" t="str">
        <f>Général!E865</f>
        <v>Cadet</v>
      </c>
      <c r="G341" s="55">
        <f>Général!N865</f>
        <v>12915</v>
      </c>
    </row>
    <row r="342" spans="1:7">
      <c r="A342" s="21">
        <v>341</v>
      </c>
      <c r="B342" s="21" t="str">
        <f>Général!A579</f>
        <v>LABONNE</v>
      </c>
      <c r="C342" s="21" t="str">
        <f>Général!B579</f>
        <v>Romain</v>
      </c>
      <c r="D342" s="21">
        <f>Général!C579</f>
        <v>1991</v>
      </c>
      <c r="E342" s="21" t="str">
        <f>Général!D579</f>
        <v>MURET CSSM</v>
      </c>
      <c r="F342" s="21" t="str">
        <f>Général!E579</f>
        <v>Sénior</v>
      </c>
      <c r="G342" s="55">
        <f>Général!N579</f>
        <v>12917</v>
      </c>
    </row>
    <row r="343" spans="1:7">
      <c r="A343" s="21">
        <v>342</v>
      </c>
      <c r="B343" s="21" t="str">
        <f>Général!A251</f>
        <v>BARBIEUX</v>
      </c>
      <c r="C343" s="21" t="str">
        <f>Général!B251</f>
        <v>Quentin</v>
      </c>
      <c r="D343" s="21">
        <f>Général!C251</f>
        <v>2001</v>
      </c>
      <c r="E343" s="21" t="str">
        <f>Général!D251</f>
        <v>DENAIN ASD</v>
      </c>
      <c r="F343" s="21" t="str">
        <f>Général!E251</f>
        <v>Benjamin</v>
      </c>
      <c r="G343" s="55">
        <f>Général!N251</f>
        <v>12918</v>
      </c>
    </row>
    <row r="344" spans="1:7">
      <c r="A344" s="21">
        <v>342</v>
      </c>
      <c r="B344" s="21" t="str">
        <f>Général!A498</f>
        <v>BERNABE GOUTTE</v>
      </c>
      <c r="C344" s="21" t="str">
        <f>Général!B498</f>
        <v>Flavien</v>
      </c>
      <c r="D344" s="21">
        <f>Général!C498</f>
        <v>1990</v>
      </c>
      <c r="E344" s="21" t="str">
        <f>Général!D498</f>
        <v>MONTAUBAN AMSS</v>
      </c>
      <c r="F344" s="21" t="str">
        <f>Général!E498</f>
        <v>Sénior</v>
      </c>
      <c r="G344" s="55">
        <f>Général!N498</f>
        <v>12918</v>
      </c>
    </row>
    <row r="345" spans="1:7">
      <c r="A345" s="21">
        <v>344</v>
      </c>
      <c r="B345" s="21" t="str">
        <f>Général!A125</f>
        <v>LOPETEGUY</v>
      </c>
      <c r="C345" s="21" t="str">
        <f>Général!B125</f>
        <v>Louis</v>
      </c>
      <c r="D345" s="21">
        <f>Général!C125</f>
        <v>1997</v>
      </c>
      <c r="E345" s="21" t="str">
        <f>Général!D125</f>
        <v>ANGLET</v>
      </c>
      <c r="F345" s="21" t="str">
        <f>Général!E125</f>
        <v>Cadet</v>
      </c>
      <c r="G345" s="55">
        <f>Général!N125</f>
        <v>12922</v>
      </c>
    </row>
    <row r="346" spans="1:7">
      <c r="A346" s="21">
        <v>345</v>
      </c>
      <c r="B346" s="21" t="str">
        <f>Général!A268</f>
        <v>ANGELI</v>
      </c>
      <c r="C346" s="21" t="str">
        <f>Général!B268</f>
        <v>Rémi</v>
      </c>
      <c r="D346" s="21">
        <f>Général!C268</f>
        <v>1987</v>
      </c>
      <c r="E346" s="21" t="str">
        <f>Général!D268</f>
        <v>DINARD ASCE</v>
      </c>
      <c r="F346" s="21" t="str">
        <f>Général!E268</f>
        <v>Sénior</v>
      </c>
      <c r="G346" s="55">
        <f>Général!N268</f>
        <v>12993</v>
      </c>
    </row>
    <row r="347" spans="1:7">
      <c r="A347" s="21">
        <v>346</v>
      </c>
      <c r="B347" s="21" t="str">
        <f>Général!A225</f>
        <v>VECCHINI</v>
      </c>
      <c r="C347" s="21" t="str">
        <f>Général!B225</f>
        <v>Thierry</v>
      </c>
      <c r="D347" s="21">
        <f>Général!C225</f>
        <v>1996</v>
      </c>
      <c r="E347" s="21" t="str">
        <f>Général!D225</f>
        <v>CAPBRETON SC</v>
      </c>
      <c r="F347" s="21" t="str">
        <f>Général!E225</f>
        <v>Cadet</v>
      </c>
      <c r="G347" s="55">
        <f>Général!N225</f>
        <v>12997</v>
      </c>
    </row>
    <row r="348" spans="1:7">
      <c r="A348" s="21">
        <v>347</v>
      </c>
      <c r="B348" s="21" t="str">
        <f>Général!A526</f>
        <v xml:space="preserve">BEHOT </v>
      </c>
      <c r="C348" s="21" t="str">
        <f>Général!B526</f>
        <v>Natan</v>
      </c>
      <c r="D348" s="21">
        <f>Général!C526</f>
        <v>1998</v>
      </c>
      <c r="E348" s="21" t="str">
        <f>Général!D526</f>
        <v>MONTPELLIER AQUALOVE SAUVETAGE</v>
      </c>
      <c r="F348" s="21" t="str">
        <f>Général!E526</f>
        <v>Minime</v>
      </c>
      <c r="G348" s="55">
        <f>Général!N526</f>
        <v>13002</v>
      </c>
    </row>
    <row r="349" spans="1:7">
      <c r="A349" s="21">
        <v>348</v>
      </c>
      <c r="B349" s="21" t="str">
        <f>Général!A311</f>
        <v>METAIS</v>
      </c>
      <c r="C349" s="21" t="str">
        <f>Général!B311</f>
        <v>Morgan</v>
      </c>
      <c r="D349" s="21">
        <f>Général!C311</f>
        <v>1997</v>
      </c>
      <c r="E349" s="21" t="str">
        <f>Général!D311</f>
        <v>HENDAYE SC</v>
      </c>
      <c r="F349" s="21" t="str">
        <f>Général!E311</f>
        <v>Cadet</v>
      </c>
      <c r="G349" s="55">
        <f>Général!N311</f>
        <v>13009</v>
      </c>
    </row>
    <row r="350" spans="1:7">
      <c r="A350" s="21">
        <v>349</v>
      </c>
      <c r="B350" s="21" t="str">
        <f>Général!A550</f>
        <v>MOUSSON</v>
      </c>
      <c r="C350" s="21" t="str">
        <f>Général!B550</f>
        <v>Pierrick</v>
      </c>
      <c r="D350" s="21">
        <f>Général!C550</f>
        <v>2001</v>
      </c>
      <c r="E350" s="21" t="str">
        <f>Général!D550</f>
        <v>MONTPELLIER AQUALOVE SAUVETAGE</v>
      </c>
      <c r="F350" s="21" t="str">
        <f>Général!E550</f>
        <v>Benjamin</v>
      </c>
      <c r="G350" s="55">
        <f>Général!N550</f>
        <v>13019</v>
      </c>
    </row>
    <row r="351" spans="1:7">
      <c r="A351" s="21">
        <v>350</v>
      </c>
      <c r="B351" s="21" t="str">
        <f>Général!A712</f>
        <v>GARNIER</v>
      </c>
      <c r="C351" s="21" t="str">
        <f>Général!B712</f>
        <v>Alex</v>
      </c>
      <c r="D351" s="21">
        <f>Général!C712</f>
        <v>1996</v>
      </c>
      <c r="E351" s="21" t="str">
        <f>Général!D712</f>
        <v>ROYAN ASS</v>
      </c>
      <c r="F351" s="21" t="str">
        <f>Général!E712</f>
        <v>Cadet</v>
      </c>
      <c r="G351" s="55">
        <f>Général!N712</f>
        <v>13035</v>
      </c>
    </row>
    <row r="352" spans="1:7">
      <c r="A352" s="21">
        <v>351</v>
      </c>
      <c r="B352" s="21" t="str">
        <f>Général!A340</f>
        <v>BANETTI</v>
      </c>
      <c r="C352" s="21" t="str">
        <f>Général!B340</f>
        <v>Clement</v>
      </c>
      <c r="D352" s="21">
        <f>Général!C340</f>
        <v>1995</v>
      </c>
      <c r="E352" s="21" t="str">
        <f>Général!D340</f>
        <v>ST NAZAIRE ASCA 44</v>
      </c>
      <c r="F352" s="21" t="str">
        <f>Général!E340</f>
        <v>Junior</v>
      </c>
      <c r="G352" s="55">
        <f>Général!N340</f>
        <v>13036</v>
      </c>
    </row>
    <row r="353" spans="1:7">
      <c r="A353" s="21">
        <v>351</v>
      </c>
      <c r="B353" s="21" t="str">
        <f>Général!A409</f>
        <v>BRETECHER</v>
      </c>
      <c r="C353" s="21" t="str">
        <f>Général!B409</f>
        <v>Bastian</v>
      </c>
      <c r="D353" s="21">
        <f>Général!C409</f>
        <v>1996</v>
      </c>
      <c r="E353" s="21" t="str">
        <f>Général!D409</f>
        <v>MARSEILLE ASPTT</v>
      </c>
      <c r="F353" s="21" t="str">
        <f>Général!E409</f>
        <v>Cadet</v>
      </c>
      <c r="G353" s="55">
        <f>Général!N409</f>
        <v>13036</v>
      </c>
    </row>
    <row r="354" spans="1:7">
      <c r="A354" s="21">
        <v>353</v>
      </c>
      <c r="B354" s="21" t="str">
        <f>Général!A264</f>
        <v>LYSIK</v>
      </c>
      <c r="C354" s="21" t="str">
        <f>Général!B264</f>
        <v>Gaetan</v>
      </c>
      <c r="D354" s="21">
        <f>Général!C264</f>
        <v>1987</v>
      </c>
      <c r="E354" s="21" t="str">
        <f>Général!D264</f>
        <v>DENAIN ASD</v>
      </c>
      <c r="F354" s="21" t="str">
        <f>Général!E264</f>
        <v>Master</v>
      </c>
      <c r="G354" s="55">
        <f>Général!N264</f>
        <v>13038</v>
      </c>
    </row>
    <row r="355" spans="1:7">
      <c r="A355" s="21">
        <v>354</v>
      </c>
      <c r="B355" s="21" t="str">
        <f>Général!A897</f>
        <v>SALMON</v>
      </c>
      <c r="C355" s="21" t="str">
        <f>Général!B897</f>
        <v>Arnaud</v>
      </c>
      <c r="D355" s="21">
        <f>Général!C897</f>
        <v>2000</v>
      </c>
      <c r="E355" s="21" t="str">
        <f>Général!D897</f>
        <v>VITROLLES ESSV</v>
      </c>
      <c r="F355" s="21" t="str">
        <f>Général!E897</f>
        <v>Benjamin</v>
      </c>
      <c r="G355" s="55">
        <f>Général!N897</f>
        <v>13040</v>
      </c>
    </row>
    <row r="356" spans="1:7">
      <c r="A356" s="21">
        <v>355</v>
      </c>
      <c r="B356" s="21" t="str">
        <f>Général!A624</f>
        <v>BELLVER</v>
      </c>
      <c r="C356" s="21" t="str">
        <f>Général!B624</f>
        <v>Matthias</v>
      </c>
      <c r="D356" s="21">
        <f>Général!C624</f>
        <v>0</v>
      </c>
      <c r="E356" s="21" t="str">
        <f>Général!D624</f>
        <v>PERPIGNAN ESN</v>
      </c>
      <c r="F356" s="21" t="str">
        <f>Général!E624</f>
        <v>Minime</v>
      </c>
      <c r="G356" s="55">
        <f>Général!N624</f>
        <v>13043</v>
      </c>
    </row>
    <row r="357" spans="1:7">
      <c r="A357" s="21">
        <v>356</v>
      </c>
      <c r="B357" s="21" t="str">
        <f>Général!A390</f>
        <v>GALIBERT</v>
      </c>
      <c r="C357" s="21" t="str">
        <f>Général!B390</f>
        <v>Yann</v>
      </c>
      <c r="D357" s="21">
        <f>Général!C390</f>
        <v>1994</v>
      </c>
      <c r="E357" s="21" t="str">
        <f>Général!D390</f>
        <v>LARDY ALSJL</v>
      </c>
      <c r="F357" s="21" t="str">
        <f>Général!E390</f>
        <v>Junior</v>
      </c>
      <c r="G357" s="55">
        <f>Général!N390</f>
        <v>13048</v>
      </c>
    </row>
    <row r="358" spans="1:7">
      <c r="A358" s="21">
        <v>357</v>
      </c>
      <c r="B358" s="21" t="str">
        <f>Général!A586</f>
        <v>PENCHENAT</v>
      </c>
      <c r="C358" s="21" t="str">
        <f>Général!B586</f>
        <v>Yannick</v>
      </c>
      <c r="D358" s="21">
        <f>Général!C586</f>
        <v>1972</v>
      </c>
      <c r="E358" s="21" t="str">
        <f>Général!D586</f>
        <v>MURET CSSM</v>
      </c>
      <c r="F358" s="21" t="str">
        <f>Général!E586</f>
        <v>Master</v>
      </c>
      <c r="G358" s="55">
        <f>Général!N586</f>
        <v>13059</v>
      </c>
    </row>
    <row r="359" spans="1:7">
      <c r="A359" s="21">
        <v>358</v>
      </c>
      <c r="B359" s="21" t="str">
        <f>Général!A664</f>
        <v>LIMOUSIN</v>
      </c>
      <c r="C359" s="21" t="str">
        <f>Général!B664</f>
        <v>Tristan</v>
      </c>
      <c r="D359" s="21">
        <f>Général!C664</f>
        <v>2000</v>
      </c>
      <c r="E359" s="21" t="str">
        <f>Général!D664</f>
        <v>POITIERS ACTION SAUVETAGE</v>
      </c>
      <c r="F359" s="21" t="str">
        <f>Général!E664</f>
        <v>Benjamin</v>
      </c>
      <c r="G359" s="55">
        <f>Général!N664</f>
        <v>13078</v>
      </c>
    </row>
    <row r="360" spans="1:7">
      <c r="A360" s="21">
        <v>359</v>
      </c>
      <c r="B360" s="21" t="str">
        <f>Général!A359</f>
        <v>LEGRAND</v>
      </c>
      <c r="C360" s="21" t="str">
        <f>Général!B359</f>
        <v>Nathan</v>
      </c>
      <c r="D360" s="21">
        <f>Général!C359</f>
        <v>1998</v>
      </c>
      <c r="E360" s="21" t="str">
        <f>Général!D359</f>
        <v>ST NAZAIRE ASCA 44</v>
      </c>
      <c r="F360" s="21" t="str">
        <f>Général!E359</f>
        <v>Minime</v>
      </c>
      <c r="G360" s="55">
        <f>Général!N359</f>
        <v>13084</v>
      </c>
    </row>
    <row r="361" spans="1:7">
      <c r="A361" s="21">
        <v>360</v>
      </c>
      <c r="B361" s="21" t="str">
        <f>Général!A805</f>
        <v>PEILLON</v>
      </c>
      <c r="C361" s="21" t="str">
        <f>Général!B805</f>
        <v>Olivier</v>
      </c>
      <c r="D361" s="21">
        <f>Général!C805</f>
        <v>1996</v>
      </c>
      <c r="E361" s="21" t="str">
        <f>Général!D805</f>
        <v>SIX FOURS AS CACHALOTS</v>
      </c>
      <c r="F361" s="21" t="str">
        <f>Général!E805</f>
        <v>Cadet</v>
      </c>
      <c r="G361" s="55">
        <f>Général!N805</f>
        <v>13091</v>
      </c>
    </row>
    <row r="362" spans="1:7">
      <c r="A362" s="21">
        <v>361</v>
      </c>
      <c r="B362" s="21" t="str">
        <f>Général!A501</f>
        <v>HERVIEU</v>
      </c>
      <c r="C362" s="21" t="str">
        <f>Général!B501</f>
        <v>Pierrick</v>
      </c>
      <c r="D362" s="21">
        <f>Général!C501</f>
        <v>1997</v>
      </c>
      <c r="E362" s="21" t="str">
        <f>Général!D501</f>
        <v>MONTAUBAN AMSS</v>
      </c>
      <c r="F362" s="21" t="str">
        <f>Général!E501</f>
        <v>Cadet</v>
      </c>
      <c r="G362" s="55">
        <f>Général!N501</f>
        <v>13093</v>
      </c>
    </row>
    <row r="363" spans="1:7">
      <c r="A363" s="21">
        <v>361</v>
      </c>
      <c r="B363" s="21" t="str">
        <f>Général!A856</f>
        <v>PUYO</v>
      </c>
      <c r="C363" s="21" t="str">
        <f>Général!B856</f>
        <v>Savin</v>
      </c>
      <c r="D363" s="21">
        <f>Général!C856</f>
        <v>1997</v>
      </c>
      <c r="E363" s="21" t="str">
        <f>Général!D856</f>
        <v>TOULOUSE CST</v>
      </c>
      <c r="F363" s="21" t="str">
        <f>Général!E856</f>
        <v>Cadet</v>
      </c>
      <c r="G363" s="55">
        <f>Général!N856</f>
        <v>13093</v>
      </c>
    </row>
    <row r="364" spans="1:7">
      <c r="A364" s="21">
        <v>363</v>
      </c>
      <c r="B364" s="21" t="str">
        <f>Général!A450</f>
        <v>CAYLA</v>
      </c>
      <c r="C364" s="21" t="str">
        <f>Général!B450</f>
        <v>Cyprien</v>
      </c>
      <c r="D364" s="21">
        <f>Général!C450</f>
        <v>1997</v>
      </c>
      <c r="E364" s="21" t="str">
        <f>Général!D450</f>
        <v>MARSEILLE ESM</v>
      </c>
      <c r="F364" s="21" t="str">
        <f>Général!E450</f>
        <v>Cadet</v>
      </c>
      <c r="G364" s="55">
        <f>Général!N450</f>
        <v>13098</v>
      </c>
    </row>
    <row r="365" spans="1:7">
      <c r="A365" s="21">
        <v>364</v>
      </c>
      <c r="B365" s="21" t="str">
        <f>Général!A759</f>
        <v>TALBOT</v>
      </c>
      <c r="C365" s="21" t="str">
        <f>Général!B759</f>
        <v>Nicolas</v>
      </c>
      <c r="D365" s="21">
        <f>Général!C759</f>
        <v>1996</v>
      </c>
      <c r="E365" s="21" t="str">
        <f>Général!D759</f>
        <v>SAINT BREVIN SESCB</v>
      </c>
      <c r="F365" s="21" t="str">
        <f>Général!E759</f>
        <v>Cadet</v>
      </c>
      <c r="G365" s="55">
        <f>Général!N759</f>
        <v>13113</v>
      </c>
    </row>
    <row r="366" spans="1:7">
      <c r="A366" s="21">
        <v>365</v>
      </c>
      <c r="B366" s="21" t="str">
        <f>Général!A61</f>
        <v>ABRUNHOSA</v>
      </c>
      <c r="C366" s="21" t="str">
        <f>Général!B61</f>
        <v>Maxime</v>
      </c>
      <c r="D366" s="21">
        <f>Général!C61</f>
        <v>1997</v>
      </c>
      <c r="E366" s="21" t="str">
        <f>Général!D61</f>
        <v>AMIENS S</v>
      </c>
      <c r="F366" s="21" t="str">
        <f>Général!E61</f>
        <v>Cadet</v>
      </c>
      <c r="G366" s="55">
        <f>Général!N61</f>
        <v>13121</v>
      </c>
    </row>
    <row r="367" spans="1:7">
      <c r="A367" s="21">
        <v>365</v>
      </c>
      <c r="B367" s="21" t="str">
        <f>Général!A228</f>
        <v>MORON</v>
      </c>
      <c r="C367" s="21" t="str">
        <f>Général!B228</f>
        <v>Etienne</v>
      </c>
      <c r="D367" s="21">
        <f>Général!C228</f>
        <v>1991</v>
      </c>
      <c r="E367" s="21" t="str">
        <f>Général!D228</f>
        <v>CHATELLE RAULT ASCSS</v>
      </c>
      <c r="F367" s="21" t="str">
        <f>Général!E228</f>
        <v>Sénior</v>
      </c>
      <c r="G367" s="55">
        <f>Général!N228</f>
        <v>13121</v>
      </c>
    </row>
    <row r="368" spans="1:7">
      <c r="A368" s="21">
        <v>367</v>
      </c>
      <c r="B368" s="21" t="str">
        <f>Général!A692</f>
        <v>WENDLING</v>
      </c>
      <c r="C368" s="21" t="str">
        <f>Général!B692</f>
        <v>Martin</v>
      </c>
      <c r="D368" s="21">
        <f>Général!C692</f>
        <v>1998</v>
      </c>
      <c r="E368" s="21" t="str">
        <f>Général!D692</f>
        <v>RENNES BREIZH SAUVETAGE COTIER</v>
      </c>
      <c r="F368" s="21" t="str">
        <f>Général!E692</f>
        <v>Minime</v>
      </c>
      <c r="G368" s="55">
        <f>Général!N692</f>
        <v>13137</v>
      </c>
    </row>
    <row r="369" spans="1:7">
      <c r="A369" s="21">
        <v>368</v>
      </c>
      <c r="B369" s="21" t="str">
        <f>Général!A862</f>
        <v>BERTOIA</v>
      </c>
      <c r="C369" s="21" t="str">
        <f>Général!B862</f>
        <v>Rémi</v>
      </c>
      <c r="D369" s="21">
        <f>Général!C862</f>
        <v>1993</v>
      </c>
      <c r="E369" s="21" t="str">
        <f>Général!D862</f>
        <v>TOURNEFEUILLE SN</v>
      </c>
      <c r="F369" s="21" t="str">
        <f>Général!E862</f>
        <v>Sénior</v>
      </c>
      <c r="G369" s="55">
        <f>Général!N862</f>
        <v>13163</v>
      </c>
    </row>
    <row r="370" spans="1:7">
      <c r="A370" s="21">
        <v>369</v>
      </c>
      <c r="B370" s="21" t="str">
        <f>Général!A470</f>
        <v>SERRAT</v>
      </c>
      <c r="C370" s="21" t="str">
        <f>Général!B470</f>
        <v>Thomas</v>
      </c>
      <c r="D370" s="21">
        <f>Général!C470</f>
        <v>1998</v>
      </c>
      <c r="E370" s="21" t="str">
        <f>Général!D470</f>
        <v>MARSEILLE ESM</v>
      </c>
      <c r="F370" s="21" t="str">
        <f>Général!E470</f>
        <v>Minime</v>
      </c>
      <c r="G370" s="55">
        <f>Général!N470</f>
        <v>13168</v>
      </c>
    </row>
    <row r="371" spans="1:7">
      <c r="A371" s="21">
        <v>370</v>
      </c>
      <c r="B371" s="21" t="str">
        <f>Général!A111</f>
        <v>RECOING</v>
      </c>
      <c r="C371" s="21" t="str">
        <f>Général!B111</f>
        <v>Baptiste</v>
      </c>
      <c r="D371" s="21">
        <f>Général!C111</f>
        <v>1992</v>
      </c>
      <c r="E371" s="21" t="str">
        <f>Général!D111</f>
        <v>ANGERS AQUARIUS</v>
      </c>
      <c r="F371" s="21" t="str">
        <f>Général!E111</f>
        <v>Sénior</v>
      </c>
      <c r="G371" s="55">
        <f>Général!N111</f>
        <v>13180</v>
      </c>
    </row>
    <row r="372" spans="1:7">
      <c r="A372" s="21">
        <v>371</v>
      </c>
      <c r="B372" s="21" t="str">
        <f>Général!A369</f>
        <v>BEKKALI</v>
      </c>
      <c r="C372" s="21" t="str">
        <f>Général!B369</f>
        <v>Sophian</v>
      </c>
      <c r="D372" s="21">
        <f>Général!C369</f>
        <v>1992</v>
      </c>
      <c r="E372" s="21" t="str">
        <f>Général!D369</f>
        <v>LACYDON N.S.</v>
      </c>
      <c r="F372" s="21" t="str">
        <f>Général!E369</f>
        <v>Sénior</v>
      </c>
      <c r="G372" s="55">
        <f>Général!N369</f>
        <v>13189</v>
      </c>
    </row>
    <row r="373" spans="1:7">
      <c r="A373" s="21">
        <v>372</v>
      </c>
      <c r="B373" s="21" t="str">
        <f>Général!A866</f>
        <v>CORNEILLE</v>
      </c>
      <c r="C373" s="21" t="str">
        <f>Général!B866</f>
        <v>Joachim</v>
      </c>
      <c r="D373" s="21">
        <f>Général!C866</f>
        <v>1997</v>
      </c>
      <c r="E373" s="21" t="str">
        <f>Général!D866</f>
        <v>TOURNEFEUILLE SN</v>
      </c>
      <c r="F373" s="21" t="str">
        <f>Général!E866</f>
        <v>Cadet</v>
      </c>
      <c r="G373" s="55">
        <f>Général!N866</f>
        <v>13231</v>
      </c>
    </row>
    <row r="374" spans="1:7">
      <c r="A374" s="21">
        <v>373</v>
      </c>
      <c r="B374" s="21" t="str">
        <f>Général!A763</f>
        <v>FAITY</v>
      </c>
      <c r="C374" s="21" t="str">
        <f>Général!B763</f>
        <v>Germain</v>
      </c>
      <c r="D374" s="21">
        <f>Général!C763</f>
        <v>1995</v>
      </c>
      <c r="E374" s="21" t="str">
        <f>Général!D763</f>
        <v>SAUVETEURS DE LA CHARENTE</v>
      </c>
      <c r="F374" s="21" t="str">
        <f>Général!E763</f>
        <v>Junior</v>
      </c>
      <c r="G374" s="55">
        <f>Général!N763</f>
        <v>13234</v>
      </c>
    </row>
    <row r="375" spans="1:7">
      <c r="A375" s="21">
        <v>374</v>
      </c>
      <c r="B375" s="21" t="str">
        <f>Général!A872</f>
        <v>JALLET</v>
      </c>
      <c r="C375" s="21" t="str">
        <f>Général!B872</f>
        <v>Luc</v>
      </c>
      <c r="D375" s="21">
        <f>Général!C872</f>
        <v>1997</v>
      </c>
      <c r="E375" s="21" t="str">
        <f>Général!D872</f>
        <v>TOURNEFEUILLE SN</v>
      </c>
      <c r="F375" s="21" t="str">
        <f>Général!E872</f>
        <v>Cadet</v>
      </c>
      <c r="G375" s="55">
        <f>Général!N872</f>
        <v>13237</v>
      </c>
    </row>
    <row r="376" spans="1:7">
      <c r="A376" s="21">
        <v>375</v>
      </c>
      <c r="B376" s="21" t="str">
        <f>Général!A19</f>
        <v>BAILLY-BARTHES</v>
      </c>
      <c r="C376" s="21" t="str">
        <f>Général!B19</f>
        <v>Camille</v>
      </c>
      <c r="D376" s="21">
        <f>Général!C19</f>
        <v>2001</v>
      </c>
      <c r="E376" s="21" t="str">
        <f>Général!D19</f>
        <v>ALBI EN</v>
      </c>
      <c r="F376" s="21" t="str">
        <f>Général!E19</f>
        <v>Benjamin</v>
      </c>
      <c r="G376" s="55">
        <f>Général!N19</f>
        <v>13241</v>
      </c>
    </row>
    <row r="377" spans="1:7">
      <c r="A377" s="21">
        <v>376</v>
      </c>
      <c r="B377" s="21" t="str">
        <f>Général!A548</f>
        <v>MARTINEZ</v>
      </c>
      <c r="C377" s="21" t="str">
        <f>Général!B548</f>
        <v>Cedric</v>
      </c>
      <c r="D377" s="21">
        <f>Général!C548</f>
        <v>1977</v>
      </c>
      <c r="E377" s="21" t="str">
        <f>Général!D548</f>
        <v>MONTPELLIER AQUALOVE SAUVETAGE</v>
      </c>
      <c r="F377" s="21" t="str">
        <f>Général!E548</f>
        <v>Master</v>
      </c>
      <c r="G377" s="55">
        <f>Général!N548</f>
        <v>13286</v>
      </c>
    </row>
    <row r="378" spans="1:7">
      <c r="A378" s="21">
        <v>377</v>
      </c>
      <c r="B378" s="21" t="str">
        <f>Général!A355</f>
        <v>JAOUEN</v>
      </c>
      <c r="C378" s="21" t="str">
        <f>Général!B355</f>
        <v>Leo</v>
      </c>
      <c r="D378" s="21">
        <f>Général!C355</f>
        <v>1997</v>
      </c>
      <c r="E378" s="21" t="str">
        <f>Général!D355</f>
        <v>ST NAZAIRE ASCA 44</v>
      </c>
      <c r="F378" s="21" t="str">
        <f>Général!E355</f>
        <v>Cadet</v>
      </c>
      <c r="G378" s="55">
        <f>Général!N355</f>
        <v>13290</v>
      </c>
    </row>
    <row r="379" spans="1:7">
      <c r="A379" s="21">
        <v>378</v>
      </c>
      <c r="B379" s="21" t="str">
        <f>Général!A601</f>
        <v>MARTIN</v>
      </c>
      <c r="C379" s="21" t="str">
        <f>Général!B601</f>
        <v>Christophe</v>
      </c>
      <c r="D379" s="21">
        <f>Général!C601</f>
        <v>1979</v>
      </c>
      <c r="E379" s="21" t="str">
        <f>Général!D601</f>
        <v>PARIS AJACLI</v>
      </c>
      <c r="F379" s="21" t="str">
        <f>Général!E601</f>
        <v>Master</v>
      </c>
      <c r="G379" s="55">
        <f>Général!N601</f>
        <v>13303</v>
      </c>
    </row>
    <row r="380" spans="1:7">
      <c r="A380" s="21">
        <v>379</v>
      </c>
      <c r="B380" s="21" t="str">
        <f>Général!A11</f>
        <v>ROUBICHOU</v>
      </c>
      <c r="C380" s="21" t="str">
        <f>Général!B11</f>
        <v>Jordy</v>
      </c>
      <c r="D380" s="21">
        <f>Général!C11</f>
        <v>1999</v>
      </c>
      <c r="E380" s="21" t="str">
        <f>Général!D11</f>
        <v>AGDE AASS</v>
      </c>
      <c r="F380" s="21" t="str">
        <f>Général!E11</f>
        <v>Minime</v>
      </c>
      <c r="G380" s="55">
        <f>Général!N11</f>
        <v>13327</v>
      </c>
    </row>
    <row r="381" spans="1:7">
      <c r="A381" s="21">
        <v>380</v>
      </c>
      <c r="B381" s="21" t="str">
        <f>Général!A593</f>
        <v>GUILLEMANT</v>
      </c>
      <c r="C381" s="21" t="str">
        <f>Général!B593</f>
        <v>Antoine</v>
      </c>
      <c r="D381" s="21">
        <f>Général!C593</f>
        <v>2001</v>
      </c>
      <c r="E381" s="21" t="str">
        <f>Général!D593</f>
        <v>NOEUX LES MINES ASN</v>
      </c>
      <c r="F381" s="21" t="str">
        <f>Général!E593</f>
        <v>Benjamin</v>
      </c>
      <c r="G381" s="55">
        <f>Général!N593</f>
        <v>13350</v>
      </c>
    </row>
    <row r="382" spans="1:7">
      <c r="A382" s="21">
        <v>381</v>
      </c>
      <c r="B382" s="21" t="str">
        <f>Général!A107</f>
        <v>LEMONNIER</v>
      </c>
      <c r="C382" s="21" t="str">
        <f>Général!B107</f>
        <v>Théo</v>
      </c>
      <c r="D382" s="21">
        <f>Général!C107</f>
        <v>1994</v>
      </c>
      <c r="E382" s="21" t="str">
        <f>Général!D107</f>
        <v>ANGERS AQUARIUS</v>
      </c>
      <c r="F382" s="21" t="str">
        <f>Général!E107</f>
        <v>Junior</v>
      </c>
      <c r="G382" s="55">
        <f>Général!N107</f>
        <v>13362</v>
      </c>
    </row>
    <row r="383" spans="1:7">
      <c r="A383" s="21">
        <v>382</v>
      </c>
      <c r="B383" s="21" t="str">
        <f>Général!A745</f>
        <v>GEINOZ</v>
      </c>
      <c r="C383" s="21" t="str">
        <f>Général!B745</f>
        <v>Alexandre</v>
      </c>
      <c r="D383" s="21">
        <f>Général!C745</f>
        <v>1998</v>
      </c>
      <c r="E383" s="21" t="str">
        <f>Général!D745</f>
        <v>SAINT BREVIN SESCB</v>
      </c>
      <c r="F383" s="21" t="str">
        <f>Général!E745</f>
        <v>Minime</v>
      </c>
      <c r="G383" s="55">
        <f>Général!N745</f>
        <v>13366</v>
      </c>
    </row>
    <row r="384" spans="1:7">
      <c r="A384" s="21">
        <v>383</v>
      </c>
      <c r="B384" s="21" t="str">
        <f>Général!A746</f>
        <v>GRASSET</v>
      </c>
      <c r="C384" s="21" t="str">
        <f>Général!B746</f>
        <v>Charles</v>
      </c>
      <c r="D384" s="21">
        <f>Général!C746</f>
        <v>1991</v>
      </c>
      <c r="E384" s="21" t="str">
        <f>Général!D746</f>
        <v>SAINT BREVIN SESCB</v>
      </c>
      <c r="F384" s="21" t="str">
        <f>Général!E746</f>
        <v>Sénior</v>
      </c>
      <c r="G384" s="55">
        <f>Général!N746</f>
        <v>13375</v>
      </c>
    </row>
    <row r="385" spans="1:7">
      <c r="A385" s="21">
        <v>384</v>
      </c>
      <c r="B385" s="21" t="str">
        <f>Général!A205</f>
        <v>BAUDRY</v>
      </c>
      <c r="C385" s="21" t="str">
        <f>Général!B205</f>
        <v>Julien</v>
      </c>
      <c r="D385" s="21">
        <f>Général!C205</f>
        <v>2001</v>
      </c>
      <c r="E385" s="21" t="str">
        <f>Général!D205</f>
        <v>CAPBRETON SC</v>
      </c>
      <c r="F385" s="21" t="str">
        <f>Général!E205</f>
        <v>Benjamin</v>
      </c>
      <c r="G385" s="55">
        <f>Général!N205</f>
        <v>13405</v>
      </c>
    </row>
    <row r="386" spans="1:7">
      <c r="A386" s="21">
        <v>385</v>
      </c>
      <c r="B386" s="21" t="str">
        <f>Général!A219</f>
        <v>MAFFOLINI</v>
      </c>
      <c r="C386" s="21" t="str">
        <f>Général!B219</f>
        <v>David</v>
      </c>
      <c r="D386" s="21">
        <f>Général!C219</f>
        <v>1995</v>
      </c>
      <c r="E386" s="21" t="str">
        <f>Général!D219</f>
        <v>CAPBRETON SC</v>
      </c>
      <c r="F386" s="21" t="str">
        <f>Général!E219</f>
        <v>Junior</v>
      </c>
      <c r="G386" s="55">
        <f>Général!N219</f>
        <v>13408</v>
      </c>
    </row>
    <row r="387" spans="1:7">
      <c r="A387" s="21">
        <v>386</v>
      </c>
      <c r="B387" s="21" t="str">
        <f>Général!A358</f>
        <v>LEFRANC</v>
      </c>
      <c r="C387" s="21" t="str">
        <f>Général!B358</f>
        <v>Jerome</v>
      </c>
      <c r="D387" s="21">
        <f>Général!C358</f>
        <v>1973</v>
      </c>
      <c r="E387" s="21" t="str">
        <f>Général!D358</f>
        <v>ST NAZAIRE ASCA 44</v>
      </c>
      <c r="F387" s="21" t="str">
        <f>Général!E358</f>
        <v>Master</v>
      </c>
      <c r="G387" s="55">
        <f>Général!N358</f>
        <v>13412</v>
      </c>
    </row>
    <row r="388" spans="1:7">
      <c r="A388" s="21">
        <v>386</v>
      </c>
      <c r="B388" s="21" t="str">
        <f>Général!A787</f>
        <v>MAILHÉ</v>
      </c>
      <c r="C388" s="21" t="str">
        <f>Général!B787</f>
        <v>Thibault</v>
      </c>
      <c r="D388" s="21">
        <f>Général!C787</f>
        <v>2001</v>
      </c>
      <c r="E388" s="21" t="str">
        <f>Général!D787</f>
        <v>SETE MNSL</v>
      </c>
      <c r="F388" s="21" t="str">
        <f>Général!E787</f>
        <v>Benjamin</v>
      </c>
      <c r="G388" s="55">
        <f>Général!N787</f>
        <v>13412</v>
      </c>
    </row>
    <row r="389" spans="1:7">
      <c r="A389" s="21">
        <v>388</v>
      </c>
      <c r="B389" s="21" t="str">
        <f>Général!A679</f>
        <v>ROUAULT</v>
      </c>
      <c r="C389" s="21" t="str">
        <f>Général!B679</f>
        <v>Pierre Antoine</v>
      </c>
      <c r="D389" s="21">
        <f>Général!C679</f>
        <v>1997</v>
      </c>
      <c r="E389" s="21" t="str">
        <f>Général!D679</f>
        <v>POITIERS ACTION SAUVETAGE</v>
      </c>
      <c r="F389" s="21" t="str">
        <f>Général!E679</f>
        <v>Cadet</v>
      </c>
      <c r="G389" s="55">
        <f>Général!N679</f>
        <v>13414</v>
      </c>
    </row>
    <row r="390" spans="1:7">
      <c r="A390" s="21">
        <v>389</v>
      </c>
      <c r="B390" s="21" t="str">
        <f>Général!A508</f>
        <v>CHOCTEAU</v>
      </c>
      <c r="C390" s="21" t="str">
        <f>Général!B508</f>
        <v>Geoffrey</v>
      </c>
      <c r="D390" s="21">
        <f>Général!C508</f>
        <v>1994</v>
      </c>
      <c r="E390" s="21" t="str">
        <f>Général!D508</f>
        <v>MONTMARTRE AMNS</v>
      </c>
      <c r="F390" s="21" t="str">
        <f>Général!E508</f>
        <v>Junior</v>
      </c>
      <c r="G390" s="55">
        <f>Général!N508</f>
        <v>13415</v>
      </c>
    </row>
    <row r="391" spans="1:7">
      <c r="A391" s="21">
        <v>390</v>
      </c>
      <c r="B391" s="21" t="str">
        <f>Général!A347</f>
        <v>COUDRIAU</v>
      </c>
      <c r="C391" s="21" t="str">
        <f>Général!B347</f>
        <v>Remy</v>
      </c>
      <c r="D391" s="21">
        <f>Général!C347</f>
        <v>1984</v>
      </c>
      <c r="E391" s="21" t="str">
        <f>Général!D347</f>
        <v>ST NAZAIRE ASCA 44</v>
      </c>
      <c r="F391" s="21" t="str">
        <f>Général!E347</f>
        <v>Sénior</v>
      </c>
      <c r="G391" s="55">
        <f>Général!N347</f>
        <v>13416</v>
      </c>
    </row>
    <row r="392" spans="1:7">
      <c r="A392" s="21">
        <v>391</v>
      </c>
      <c r="B392" s="21" t="str">
        <f>Général!A644</f>
        <v>EGUREN</v>
      </c>
      <c r="C392" s="21" t="str">
        <f>Général!B644</f>
        <v>Diego</v>
      </c>
      <c r="D392" s="21">
        <f>Général!C644</f>
        <v>1997</v>
      </c>
      <c r="E392" s="21" t="str">
        <f>Général!D644</f>
        <v>POITIERS ACTION SAUVETAGE</v>
      </c>
      <c r="F392" s="21" t="str">
        <f>Général!E644</f>
        <v>Cadet</v>
      </c>
      <c r="G392" s="55">
        <f>Général!N644</f>
        <v>13452</v>
      </c>
    </row>
    <row r="393" spans="1:7">
      <c r="A393" s="21">
        <v>392</v>
      </c>
      <c r="B393" s="21" t="str">
        <f>Général!A821</f>
        <v>GUIBERT</v>
      </c>
      <c r="C393" s="21" t="str">
        <f>Général!B821</f>
        <v>Valentin</v>
      </c>
      <c r="D393" s="21">
        <f>Général!C821</f>
        <v>2001</v>
      </c>
      <c r="E393" s="21" t="str">
        <f>Général!D821</f>
        <v>SORE</v>
      </c>
      <c r="F393" s="21" t="str">
        <f>Général!E821</f>
        <v>Benjamin</v>
      </c>
      <c r="G393" s="55">
        <f>Général!N821</f>
        <v>13454</v>
      </c>
    </row>
    <row r="394" spans="1:7">
      <c r="A394" s="21">
        <v>393</v>
      </c>
      <c r="B394" s="21" t="str">
        <f>Général!A155</f>
        <v xml:space="preserve">VERMARE </v>
      </c>
      <c r="C394" s="21" t="str">
        <f>Général!B155</f>
        <v>Mangan</v>
      </c>
      <c r="D394" s="21">
        <f>Général!C155</f>
        <v>2000</v>
      </c>
      <c r="E394" s="21" t="str">
        <f>Général!D155</f>
        <v>AVIGNON AFSA 84</v>
      </c>
      <c r="F394" s="21" t="str">
        <f>Général!E155</f>
        <v>Benjamin</v>
      </c>
      <c r="G394" s="55">
        <f>Général!N155</f>
        <v>13465</v>
      </c>
    </row>
    <row r="395" spans="1:7">
      <c r="A395" s="21">
        <v>394</v>
      </c>
      <c r="B395" s="21" t="str">
        <f>Général!A148</f>
        <v>JAMES</v>
      </c>
      <c r="C395" s="21" t="str">
        <f>Général!B148</f>
        <v>Benjamin</v>
      </c>
      <c r="D395" s="21">
        <f>Général!C148</f>
        <v>1993</v>
      </c>
      <c r="E395" s="21" t="str">
        <f>Général!D148</f>
        <v>AVIGNON AFSA 84</v>
      </c>
      <c r="F395" s="21" t="str">
        <f>Général!E148</f>
        <v>Sénior</v>
      </c>
      <c r="G395" s="55">
        <f>Général!N148</f>
        <v>13469</v>
      </c>
    </row>
    <row r="396" spans="1:7">
      <c r="A396" s="21">
        <v>395</v>
      </c>
      <c r="B396" s="21" t="str">
        <f>Général!A654</f>
        <v>JACQUES</v>
      </c>
      <c r="C396" s="21" t="str">
        <f>Général!B654</f>
        <v>Clémentin</v>
      </c>
      <c r="D396" s="21">
        <f>Général!C654</f>
        <v>2000</v>
      </c>
      <c r="E396" s="21" t="str">
        <f>Général!D654</f>
        <v>POITIERS ACTION SAUVETAGE</v>
      </c>
      <c r="F396" s="21" t="str">
        <f>Général!E654</f>
        <v>Benjamin</v>
      </c>
      <c r="G396" s="55">
        <f>Général!N654</f>
        <v>13485</v>
      </c>
    </row>
    <row r="397" spans="1:7">
      <c r="A397" s="21">
        <v>396</v>
      </c>
      <c r="B397" s="21" t="str">
        <f>Général!A859</f>
        <v>BANOS</v>
      </c>
      <c r="C397" s="21" t="str">
        <f>Général!B859</f>
        <v>Luis</v>
      </c>
      <c r="D397" s="21">
        <f>Général!C859</f>
        <v>1997</v>
      </c>
      <c r="E397" s="21" t="str">
        <f>Général!D859</f>
        <v>TOURNEFEUILLE SN</v>
      </c>
      <c r="F397" s="21" t="str">
        <f>Général!E859</f>
        <v>Cadet</v>
      </c>
      <c r="G397" s="55">
        <f>Général!N859</f>
        <v>13500</v>
      </c>
    </row>
    <row r="398" spans="1:7">
      <c r="A398" s="21">
        <v>397</v>
      </c>
      <c r="B398" s="21" t="str">
        <f>Général!A71</f>
        <v>CONSILLE</v>
      </c>
      <c r="C398" s="21" t="str">
        <f>Général!B71</f>
        <v>Fabien</v>
      </c>
      <c r="D398" s="21">
        <f>Général!C71</f>
        <v>1995</v>
      </c>
      <c r="E398" s="21" t="str">
        <f>Général!D71</f>
        <v>AMIENS S</v>
      </c>
      <c r="F398" s="21" t="str">
        <f>Général!E71</f>
        <v>Junior</v>
      </c>
      <c r="G398" s="55">
        <f>Général!N71</f>
        <v>13501</v>
      </c>
    </row>
    <row r="399" spans="1:7">
      <c r="A399" s="21">
        <v>398</v>
      </c>
      <c r="B399" s="21" t="str">
        <f>Général!A502</f>
        <v>LARROQUE</v>
      </c>
      <c r="C399" s="21" t="str">
        <f>Général!B502</f>
        <v>Jean Marc</v>
      </c>
      <c r="D399" s="21">
        <f>Général!C502</f>
        <v>1965</v>
      </c>
      <c r="E399" s="21" t="str">
        <f>Général!D502</f>
        <v>MONTAUBAN AMSS</v>
      </c>
      <c r="F399" s="21" t="str">
        <f>Général!E502</f>
        <v>Master</v>
      </c>
      <c r="G399" s="55">
        <f>Général!N502</f>
        <v>13504</v>
      </c>
    </row>
    <row r="400" spans="1:7">
      <c r="A400" s="21">
        <v>399</v>
      </c>
      <c r="B400" s="21" t="str">
        <f>Général!A319</f>
        <v>AMAUGER</v>
      </c>
      <c r="C400" s="21" t="str">
        <f>Général!B319</f>
        <v>Nathan</v>
      </c>
      <c r="D400" s="21">
        <f>Général!C319</f>
        <v>1999</v>
      </c>
      <c r="E400" s="21" t="str">
        <f>Général!D319</f>
        <v>HOSSEGOR SC</v>
      </c>
      <c r="F400" s="21" t="str">
        <f>Général!E319</f>
        <v>Minime</v>
      </c>
      <c r="G400" s="55">
        <f>Général!N319</f>
        <v>13506</v>
      </c>
    </row>
    <row r="401" spans="1:7">
      <c r="A401" s="21">
        <v>399</v>
      </c>
      <c r="B401" s="21" t="str">
        <f>Général!A400</f>
        <v xml:space="preserve">DUPORTETS </v>
      </c>
      <c r="C401" s="21" t="str">
        <f>Général!B400</f>
        <v>Pierre</v>
      </c>
      <c r="D401" s="21">
        <f>Général!C400</f>
        <v>1997</v>
      </c>
      <c r="E401" s="21" t="str">
        <f>Général!D400</f>
        <v>LIT ET MIXE</v>
      </c>
      <c r="F401" s="21" t="str">
        <f>Général!E400</f>
        <v>Cadet</v>
      </c>
      <c r="G401" s="55">
        <f>Général!N400</f>
        <v>13506</v>
      </c>
    </row>
    <row r="402" spans="1:7">
      <c r="A402" s="21">
        <v>401</v>
      </c>
      <c r="B402" s="21" t="str">
        <f>Général!A500</f>
        <v>GONCALVES</v>
      </c>
      <c r="C402" s="21" t="str">
        <f>Général!B500</f>
        <v>Cyril</v>
      </c>
      <c r="D402" s="21">
        <f>Général!C500</f>
        <v>1996</v>
      </c>
      <c r="E402" s="21" t="str">
        <f>Général!D500</f>
        <v>MONTAUBAN AMSS</v>
      </c>
      <c r="F402" s="21" t="str">
        <f>Général!E500</f>
        <v>Cadet</v>
      </c>
      <c r="G402" s="55">
        <f>Général!N500</f>
        <v>13515</v>
      </c>
    </row>
    <row r="403" spans="1:7">
      <c r="A403" s="21">
        <v>402</v>
      </c>
      <c r="B403" s="21" t="str">
        <f>Général!A70</f>
        <v>COLLET</v>
      </c>
      <c r="C403" s="21" t="str">
        <f>Général!B70</f>
        <v>Lucas</v>
      </c>
      <c r="D403" s="21">
        <f>Général!C70</f>
        <v>1999</v>
      </c>
      <c r="E403" s="21" t="str">
        <f>Général!D70</f>
        <v>AMIENS S</v>
      </c>
      <c r="F403" s="21" t="str">
        <f>Général!E70</f>
        <v>Minime</v>
      </c>
      <c r="G403" s="55">
        <f>Général!N70</f>
        <v>13541</v>
      </c>
    </row>
    <row r="404" spans="1:7">
      <c r="A404" s="21">
        <v>403</v>
      </c>
      <c r="B404" s="21" t="str">
        <f>Général!A99</f>
        <v>BECKERT</v>
      </c>
      <c r="C404" s="21" t="str">
        <f>Général!B99</f>
        <v>Michael</v>
      </c>
      <c r="D404" s="21">
        <f>Général!C99</f>
        <v>1979</v>
      </c>
      <c r="E404" s="21" t="str">
        <f>Général!D99</f>
        <v>ANGERS AQUARIUS</v>
      </c>
      <c r="F404" s="21" t="str">
        <f>Général!E99</f>
        <v>Master</v>
      </c>
      <c r="G404" s="55">
        <f>Général!N99</f>
        <v>13543</v>
      </c>
    </row>
    <row r="405" spans="1:7">
      <c r="A405" s="21">
        <v>404</v>
      </c>
      <c r="B405" s="21" t="str">
        <f>Général!A398</f>
        <v>DARMAILLAC</v>
      </c>
      <c r="C405" s="21" t="str">
        <f>Général!B398</f>
        <v>Henri</v>
      </c>
      <c r="D405" s="21">
        <f>Général!C398</f>
        <v>2001</v>
      </c>
      <c r="E405" s="21" t="str">
        <f>Général!D398</f>
        <v>LIT ET MIXE</v>
      </c>
      <c r="F405" s="21" t="str">
        <f>Général!E398</f>
        <v>Benjamin</v>
      </c>
      <c r="G405" s="55">
        <f>Général!N398</f>
        <v>13547</v>
      </c>
    </row>
    <row r="406" spans="1:7">
      <c r="A406" s="21">
        <v>405</v>
      </c>
      <c r="B406" s="21" t="str">
        <f>Général!A504</f>
        <v>REGEFFE</v>
      </c>
      <c r="C406" s="21" t="str">
        <f>Général!B504</f>
        <v>Valentin</v>
      </c>
      <c r="D406" s="21">
        <f>Général!C504</f>
        <v>1998</v>
      </c>
      <c r="E406" s="21" t="str">
        <f>Général!D504</f>
        <v>MONTAUBAN AMSS</v>
      </c>
      <c r="F406" s="21" t="str">
        <f>Général!E504</f>
        <v>Minime</v>
      </c>
      <c r="G406" s="55">
        <f>Général!N504</f>
        <v>13552</v>
      </c>
    </row>
    <row r="407" spans="1:7">
      <c r="A407" s="21">
        <v>406</v>
      </c>
      <c r="B407" s="21" t="str">
        <f>Général!A672</f>
        <v>MURA</v>
      </c>
      <c r="C407" s="21" t="str">
        <f>Général!B672</f>
        <v>Goulven</v>
      </c>
      <c r="D407" s="21">
        <f>Général!C672</f>
        <v>2001</v>
      </c>
      <c r="E407" s="21" t="str">
        <f>Général!D672</f>
        <v>POITIERS ACTION SAUVETAGE</v>
      </c>
      <c r="F407" s="21" t="str">
        <f>Général!E672</f>
        <v>Benjamin</v>
      </c>
      <c r="G407" s="55">
        <f>Général!N672</f>
        <v>13566</v>
      </c>
    </row>
    <row r="408" spans="1:7">
      <c r="A408" s="21">
        <v>407</v>
      </c>
      <c r="B408" s="21" t="str">
        <f>Général!A743</f>
        <v>EL MATOUI</v>
      </c>
      <c r="C408" s="21" t="str">
        <f>Général!B743</f>
        <v>Alexandre</v>
      </c>
      <c r="D408" s="21">
        <f>Général!C743</f>
        <v>1997</v>
      </c>
      <c r="E408" s="21" t="str">
        <f>Général!D743</f>
        <v>SAINT BREVIN SESCB</v>
      </c>
      <c r="F408" s="21" t="str">
        <f>Général!E743</f>
        <v>Cadet</v>
      </c>
      <c r="G408" s="55">
        <f>Général!N743</f>
        <v>13578</v>
      </c>
    </row>
    <row r="409" spans="1:7">
      <c r="A409" s="21">
        <v>408</v>
      </c>
      <c r="B409" s="21" t="str">
        <f>Général!A889</f>
        <v>MELLADO</v>
      </c>
      <c r="C409" s="21" t="str">
        <f>Général!B889</f>
        <v>Dylan</v>
      </c>
      <c r="D409" s="21">
        <f>Général!C889</f>
        <v>2001</v>
      </c>
      <c r="E409" s="21" t="str">
        <f>Général!D889</f>
        <v>VILLENEUVE ANV</v>
      </c>
      <c r="F409" s="21" t="str">
        <f>Général!E889</f>
        <v>Benjamin</v>
      </c>
      <c r="G409" s="55">
        <f>Général!N889</f>
        <v>13580</v>
      </c>
    </row>
    <row r="410" spans="1:7">
      <c r="A410" s="21">
        <v>409</v>
      </c>
      <c r="B410" s="21" t="str">
        <f>Général!A98</f>
        <v>VAN DEN EYNDE</v>
      </c>
      <c r="C410" s="21" t="str">
        <f>Général!B98</f>
        <v>Paul</v>
      </c>
      <c r="D410" s="21">
        <f>Général!C98</f>
        <v>2000</v>
      </c>
      <c r="E410" s="21" t="str">
        <f>Général!D98</f>
        <v>AMIENS S</v>
      </c>
      <c r="F410" s="21" t="str">
        <f>Général!E98</f>
        <v>Benjamin</v>
      </c>
      <c r="G410" s="55">
        <f>Général!N98</f>
        <v>13591</v>
      </c>
    </row>
    <row r="411" spans="1:7">
      <c r="A411" s="21">
        <v>410</v>
      </c>
      <c r="B411" s="21" t="str">
        <f>Général!A404</f>
        <v xml:space="preserve">LAUSSU </v>
      </c>
      <c r="C411" s="21" t="str">
        <f>Général!B404</f>
        <v>Axel</v>
      </c>
      <c r="D411" s="21">
        <f>Général!C404</f>
        <v>1999</v>
      </c>
      <c r="E411" s="21" t="str">
        <f>Général!D404</f>
        <v>LIT ET MIXE</v>
      </c>
      <c r="F411" s="21" t="str">
        <f>Général!E404</f>
        <v>Minime</v>
      </c>
      <c r="G411" s="55">
        <f>Général!N404</f>
        <v>13606</v>
      </c>
    </row>
    <row r="412" spans="1:7">
      <c r="A412" s="21">
        <v>411</v>
      </c>
      <c r="B412" s="21" t="str">
        <f>Général!A522</f>
        <v>RODRIGUEZ</v>
      </c>
      <c r="C412" s="21" t="str">
        <f>Général!B522</f>
        <v>Moises</v>
      </c>
      <c r="D412" s="21">
        <f>Général!C522</f>
        <v>1964</v>
      </c>
      <c r="E412" s="21" t="str">
        <f>Général!D522</f>
        <v>MONTMARTRE AMNS</v>
      </c>
      <c r="F412" s="21" t="str">
        <f>Général!E522</f>
        <v>Master</v>
      </c>
      <c r="G412" s="55">
        <f>Général!N522</f>
        <v>13619</v>
      </c>
    </row>
    <row r="413" spans="1:7">
      <c r="A413" s="21">
        <v>412</v>
      </c>
      <c r="B413" s="21" t="str">
        <f>Général!A164</f>
        <v>GRACIA</v>
      </c>
      <c r="C413" s="21" t="str">
        <f>Général!B164</f>
        <v>Guillaume</v>
      </c>
      <c r="D413" s="21">
        <f>Général!C164</f>
        <v>1999</v>
      </c>
      <c r="E413" s="21" t="str">
        <f>Général!D164</f>
        <v>BEGLES S</v>
      </c>
      <c r="F413" s="21" t="str">
        <f>Général!E164</f>
        <v>Minime</v>
      </c>
      <c r="G413" s="55">
        <f>Général!N164</f>
        <v>13621</v>
      </c>
    </row>
    <row r="414" spans="1:7">
      <c r="A414" s="21">
        <v>413</v>
      </c>
      <c r="B414" s="21" t="str">
        <f>Général!A493</f>
        <v>LARROCA</v>
      </c>
      <c r="C414" s="21" t="str">
        <f>Général!B493</f>
        <v>Bastien</v>
      </c>
      <c r="D414" s="21">
        <f>Général!C493</f>
        <v>1998</v>
      </c>
      <c r="E414" s="21" t="str">
        <f>Général!D493</f>
        <v>MIMIZAN MSS</v>
      </c>
      <c r="F414" s="21" t="str">
        <f>Général!E493</f>
        <v>Minime</v>
      </c>
      <c r="G414" s="55">
        <f>Général!N493</f>
        <v>13622</v>
      </c>
    </row>
    <row r="415" spans="1:7">
      <c r="A415" s="21">
        <v>414</v>
      </c>
      <c r="B415" s="21" t="str">
        <f>Général!A145</f>
        <v>BIAGINI</v>
      </c>
      <c r="C415" s="21" t="str">
        <f>Général!B145</f>
        <v>Gino</v>
      </c>
      <c r="D415" s="21">
        <f>Général!C145</f>
        <v>2000</v>
      </c>
      <c r="E415" s="21" t="str">
        <f>Général!D145</f>
        <v>AVIGNON AFSA 84</v>
      </c>
      <c r="F415" s="21" t="str">
        <f>Général!E145</f>
        <v>Benjamin</v>
      </c>
      <c r="G415" s="55">
        <f>Général!N145</f>
        <v>13637</v>
      </c>
    </row>
    <row r="416" spans="1:7">
      <c r="A416" s="21">
        <v>414</v>
      </c>
      <c r="B416" s="21" t="str">
        <f>Général!A159</f>
        <v>DEJARDIN</v>
      </c>
      <c r="C416" s="21" t="str">
        <f>Général!B159</f>
        <v>Dominique</v>
      </c>
      <c r="D416" s="21">
        <f>Général!C159</f>
        <v>1968</v>
      </c>
      <c r="E416" s="21" t="str">
        <f>Général!D159</f>
        <v>BEGLES S</v>
      </c>
      <c r="F416" s="21" t="str">
        <f>Général!E159</f>
        <v>Master</v>
      </c>
      <c r="G416" s="55">
        <f>Général!N159</f>
        <v>13637</v>
      </c>
    </row>
    <row r="417" spans="1:7">
      <c r="A417" s="21">
        <v>416</v>
      </c>
      <c r="B417" s="21" t="str">
        <f>Général!A337</f>
        <v>TISSIER</v>
      </c>
      <c r="C417" s="21" t="str">
        <f>Général!B337</f>
        <v>Kénan</v>
      </c>
      <c r="D417" s="21">
        <f>Général!C337</f>
        <v>1999</v>
      </c>
      <c r="E417" s="21" t="str">
        <f>Général!D337</f>
        <v>HOSSEGOR SC</v>
      </c>
      <c r="F417" s="21" t="str">
        <f>Général!E337</f>
        <v>Minime</v>
      </c>
      <c r="G417" s="55">
        <f>Général!N337</f>
        <v>13644</v>
      </c>
    </row>
    <row r="418" spans="1:7">
      <c r="A418" s="21">
        <v>417</v>
      </c>
      <c r="B418" s="21" t="str">
        <f>Général!A149</f>
        <v xml:space="preserve">LOPEZ </v>
      </c>
      <c r="C418" s="21" t="str">
        <f>Général!B149</f>
        <v>Antoine</v>
      </c>
      <c r="D418" s="21">
        <f>Général!C149</f>
        <v>1999</v>
      </c>
      <c r="E418" s="21" t="str">
        <f>Général!D149</f>
        <v>AVIGNON AFSA 84</v>
      </c>
      <c r="F418" s="21" t="str">
        <f>Général!E149</f>
        <v>Minime</v>
      </c>
      <c r="G418" s="55">
        <f>Général!N149</f>
        <v>13658</v>
      </c>
    </row>
    <row r="419" spans="1:7">
      <c r="A419" s="21">
        <v>418</v>
      </c>
      <c r="B419" s="21" t="str">
        <f>Général!A209</f>
        <v>CALVO</v>
      </c>
      <c r="C419" s="21" t="str">
        <f>Général!B209</f>
        <v>Yohan</v>
      </c>
      <c r="D419" s="21">
        <f>Général!C209</f>
        <v>1999</v>
      </c>
      <c r="E419" s="21" t="str">
        <f>Général!D209</f>
        <v>CAPBRETON SC</v>
      </c>
      <c r="F419" s="21" t="str">
        <f>Général!E209</f>
        <v>Minime</v>
      </c>
      <c r="G419" s="55">
        <f>Général!N209</f>
        <v>13661</v>
      </c>
    </row>
    <row r="420" spans="1:7">
      <c r="A420" s="21">
        <v>419</v>
      </c>
      <c r="B420" s="21" t="str">
        <f>Général!A110</f>
        <v>QUERTIER</v>
      </c>
      <c r="C420" s="21" t="str">
        <f>Général!B110</f>
        <v>Baptiste</v>
      </c>
      <c r="D420" s="21">
        <f>Général!C110</f>
        <v>1996</v>
      </c>
      <c r="E420" s="21" t="str">
        <f>Général!D110</f>
        <v>ANGERS AQUARIUS</v>
      </c>
      <c r="F420" s="21" t="str">
        <f>Général!E110</f>
        <v>Cadet</v>
      </c>
      <c r="G420" s="55">
        <f>Général!N110</f>
        <v>13664</v>
      </c>
    </row>
    <row r="421" spans="1:7">
      <c r="A421" s="21">
        <v>420</v>
      </c>
      <c r="B421" s="21" t="str">
        <f>Général!A153</f>
        <v xml:space="preserve">SALERNO </v>
      </c>
      <c r="C421" s="21" t="str">
        <f>Général!B153</f>
        <v>Léo</v>
      </c>
      <c r="D421" s="21">
        <f>Général!C153</f>
        <v>2001</v>
      </c>
      <c r="E421" s="21" t="str">
        <f>Général!D153</f>
        <v>AVIGNON AFSA 84</v>
      </c>
      <c r="F421" s="21" t="str">
        <f>Général!E153</f>
        <v>Benjamin</v>
      </c>
      <c r="G421" s="55">
        <f>Général!N153</f>
        <v>13680</v>
      </c>
    </row>
    <row r="422" spans="1:7">
      <c r="A422" s="21">
        <v>421</v>
      </c>
      <c r="B422" s="21" t="str">
        <f>Général!A477</f>
        <v>MELLADO</v>
      </c>
      <c r="C422" s="21" t="str">
        <f>Général!B477</f>
        <v>Romain</v>
      </c>
      <c r="D422" s="21">
        <f>Général!C477</f>
        <v>2001</v>
      </c>
      <c r="E422" s="21" t="str">
        <f>Général!D477</f>
        <v>MARTIGUES AMSA</v>
      </c>
      <c r="F422" s="21" t="str">
        <f>Général!E477</f>
        <v>Benjamin</v>
      </c>
      <c r="G422" s="55">
        <f>Général!N477</f>
        <v>13683</v>
      </c>
    </row>
    <row r="423" spans="1:7">
      <c r="A423" s="21">
        <v>422</v>
      </c>
      <c r="B423" s="21" t="str">
        <f>Général!A360</f>
        <v>MAHE </v>
      </c>
      <c r="C423" s="21" t="str">
        <f>Général!B360</f>
        <v>Mathieu </v>
      </c>
      <c r="D423" s="21">
        <f>Général!C360</f>
        <v>1995</v>
      </c>
      <c r="E423" s="21" t="str">
        <f>Général!D360</f>
        <v>ST NAZAIRE ASCA 44</v>
      </c>
      <c r="F423" s="21" t="str">
        <f>Général!E360</f>
        <v>Junior</v>
      </c>
      <c r="G423" s="55">
        <f>Général!N360</f>
        <v>13696</v>
      </c>
    </row>
    <row r="424" spans="1:7">
      <c r="A424" s="21">
        <v>423</v>
      </c>
      <c r="B424" s="21" t="str">
        <f>Général!A662</f>
        <v>LEBIHAIN</v>
      </c>
      <c r="C424" s="21" t="str">
        <f>Général!B662</f>
        <v>Maël</v>
      </c>
      <c r="D424" s="21">
        <f>Général!C662</f>
        <v>1996</v>
      </c>
      <c r="E424" s="21" t="str">
        <f>Général!D662</f>
        <v>POITIERS ACTION SAUVETAGE</v>
      </c>
      <c r="F424" s="21" t="str">
        <f>Général!E662</f>
        <v>Cadet</v>
      </c>
      <c r="G424" s="55">
        <f>Général!N662</f>
        <v>13716</v>
      </c>
    </row>
    <row r="425" spans="1:7">
      <c r="A425" s="21">
        <v>424</v>
      </c>
      <c r="B425" s="21" t="str">
        <f>Général!A733</f>
        <v>BOJU</v>
      </c>
      <c r="C425" s="21" t="str">
        <f>Général!B733</f>
        <v>Niels</v>
      </c>
      <c r="D425" s="21">
        <f>Général!C733</f>
        <v>1998</v>
      </c>
      <c r="E425" s="21" t="str">
        <f>Général!D733</f>
        <v>SAINT BREVIN SESCB</v>
      </c>
      <c r="F425" s="21" t="str">
        <f>Général!E733</f>
        <v>Minime</v>
      </c>
      <c r="G425" s="55">
        <f>Général!N733</f>
        <v>13728</v>
      </c>
    </row>
    <row r="426" spans="1:7">
      <c r="A426" s="21">
        <v>425</v>
      </c>
      <c r="B426" s="21" t="str">
        <f>Général!A640</f>
        <v>DANIEL</v>
      </c>
      <c r="C426" s="21" t="str">
        <f>Général!B640</f>
        <v>Cyril</v>
      </c>
      <c r="D426" s="21">
        <f>Général!C640</f>
        <v>1994</v>
      </c>
      <c r="E426" s="21" t="str">
        <f>Général!D640</f>
        <v>POITIERS ACTION SAUVETAGE</v>
      </c>
      <c r="F426" s="21" t="str">
        <f>Général!E640</f>
        <v>Junior</v>
      </c>
      <c r="G426" s="55">
        <f>Général!N640</f>
        <v>13734</v>
      </c>
    </row>
    <row r="427" spans="1:7">
      <c r="A427" s="21">
        <v>426</v>
      </c>
      <c r="B427" s="21" t="str">
        <f>Général!A100</f>
        <v>BIENVENU</v>
      </c>
      <c r="C427" s="21" t="str">
        <f>Général!B100</f>
        <v>Maxence</v>
      </c>
      <c r="D427" s="21">
        <f>Général!C100</f>
        <v>1992</v>
      </c>
      <c r="E427" s="21" t="str">
        <f>Général!D100</f>
        <v>ANGERS AQUARIUS</v>
      </c>
      <c r="F427" s="21" t="str">
        <f>Général!E100</f>
        <v>Sénior</v>
      </c>
      <c r="G427" s="55">
        <f>Général!N100</f>
        <v>13744</v>
      </c>
    </row>
    <row r="428" spans="1:7">
      <c r="A428" s="21">
        <v>427</v>
      </c>
      <c r="B428" s="21" t="str">
        <f>Général!A401</f>
        <v xml:space="preserve">GARBAY </v>
      </c>
      <c r="C428" s="21" t="str">
        <f>Général!B401</f>
        <v>Leo</v>
      </c>
      <c r="D428" s="21">
        <f>Général!C401</f>
        <v>2001</v>
      </c>
      <c r="E428" s="21" t="str">
        <f>Général!D401</f>
        <v>LIT ET MIXE</v>
      </c>
      <c r="F428" s="21" t="str">
        <f>Général!E401</f>
        <v>Benjamin</v>
      </c>
      <c r="G428" s="55">
        <f>Général!N401</f>
        <v>13758</v>
      </c>
    </row>
    <row r="429" spans="1:7">
      <c r="A429" s="21">
        <v>428</v>
      </c>
      <c r="B429" s="21" t="str">
        <f>Général!A585</f>
        <v>PENCHENAT</v>
      </c>
      <c r="C429" s="21" t="str">
        <f>Général!B585</f>
        <v>Mathis</v>
      </c>
      <c r="D429" s="21">
        <f>Général!C585</f>
        <v>2001</v>
      </c>
      <c r="E429" s="21" t="str">
        <f>Général!D585</f>
        <v>MURET CSSM</v>
      </c>
      <c r="F429" s="21" t="str">
        <f>Général!E585</f>
        <v>Benjamin</v>
      </c>
      <c r="G429" s="55">
        <f>Général!N585</f>
        <v>13765</v>
      </c>
    </row>
    <row r="430" spans="1:7">
      <c r="A430" s="21">
        <v>429</v>
      </c>
      <c r="B430" s="21" t="str">
        <f>Général!A801</f>
        <v>CANUT</v>
      </c>
      <c r="C430" s="21" t="str">
        <f>Général!B801</f>
        <v>Clément</v>
      </c>
      <c r="D430" s="21">
        <f>Général!C801</f>
        <v>1998</v>
      </c>
      <c r="E430" s="21" t="str">
        <f>Général!D801</f>
        <v>SIX FOURS AS CACHALOTS</v>
      </c>
      <c r="F430" s="21" t="str">
        <f>Général!E801</f>
        <v>Minime</v>
      </c>
      <c r="G430" s="55">
        <f>Général!N801</f>
        <v>13767</v>
      </c>
    </row>
    <row r="431" spans="1:7">
      <c r="A431" s="21">
        <v>430</v>
      </c>
      <c r="B431" s="21" t="str">
        <f>Général!A39</f>
        <v>GERAUD</v>
      </c>
      <c r="C431" s="21" t="str">
        <f>Général!B39</f>
        <v>Francois</v>
      </c>
      <c r="D431" s="21">
        <f>Général!C39</f>
        <v>2001</v>
      </c>
      <c r="E431" s="21" t="str">
        <f>Général!D39</f>
        <v>ALBI EN</v>
      </c>
      <c r="F431" s="21" t="str">
        <f>Général!E39</f>
        <v>Benjamin</v>
      </c>
      <c r="G431" s="55">
        <f>Général!N39</f>
        <v>13798</v>
      </c>
    </row>
    <row r="432" spans="1:7">
      <c r="A432" s="21">
        <v>431</v>
      </c>
      <c r="B432" s="21" t="str">
        <f>Général!A836</f>
        <v>VAUFREY</v>
      </c>
      <c r="C432" s="21" t="str">
        <f>Général!B836</f>
        <v>Tom</v>
      </c>
      <c r="D432" s="21">
        <f>Général!C836</f>
        <v>1998</v>
      </c>
      <c r="E432" s="21" t="str">
        <f>Général!D836</f>
        <v>THOUARS CN</v>
      </c>
      <c r="F432" s="21" t="str">
        <f>Général!E836</f>
        <v>Minime</v>
      </c>
      <c r="G432" s="55">
        <f>Général!N836</f>
        <v>13800</v>
      </c>
    </row>
    <row r="433" spans="1:7">
      <c r="A433" s="21">
        <v>432</v>
      </c>
      <c r="B433" s="21" t="str">
        <f>Général!A108</f>
        <v>MILLET</v>
      </c>
      <c r="C433" s="21" t="str">
        <f>Général!B108</f>
        <v>Alix</v>
      </c>
      <c r="D433" s="21">
        <f>Général!C108</f>
        <v>1992</v>
      </c>
      <c r="E433" s="21" t="str">
        <f>Général!D108</f>
        <v>ANGERS AQUARIUS</v>
      </c>
      <c r="F433" s="21" t="str">
        <f>Général!E108</f>
        <v>Sénior</v>
      </c>
      <c r="G433" s="55">
        <f>Général!N108</f>
        <v>13802</v>
      </c>
    </row>
    <row r="434" spans="1:7">
      <c r="A434" s="21">
        <v>433</v>
      </c>
      <c r="B434" s="21" t="str">
        <f>Général!A747</f>
        <v>GUEGAN</v>
      </c>
      <c r="C434" s="21" t="str">
        <f>Général!B747</f>
        <v>Louis</v>
      </c>
      <c r="D434" s="21">
        <f>Général!C747</f>
        <v>1997</v>
      </c>
      <c r="E434" s="21" t="str">
        <f>Général!D747</f>
        <v>SAINT BREVIN SESCB</v>
      </c>
      <c r="F434" s="21" t="str">
        <f>Général!E747</f>
        <v>Cadet</v>
      </c>
      <c r="G434" s="55">
        <f>Général!N747</f>
        <v>13830</v>
      </c>
    </row>
    <row r="435" spans="1:7">
      <c r="A435" s="21">
        <v>434</v>
      </c>
      <c r="B435" s="21" t="str">
        <f>Général!A257</f>
        <v>DECOCK</v>
      </c>
      <c r="C435" s="21" t="str">
        <f>Général!B257</f>
        <v>Adrien</v>
      </c>
      <c r="D435" s="21">
        <f>Général!C257</f>
        <v>1999</v>
      </c>
      <c r="E435" s="21" t="str">
        <f>Général!D257</f>
        <v>DENAIN ASD</v>
      </c>
      <c r="F435" s="21" t="str">
        <f>Général!E257</f>
        <v>Minime</v>
      </c>
      <c r="G435" s="55">
        <f>Général!N257</f>
        <v>13844</v>
      </c>
    </row>
    <row r="436" spans="1:7">
      <c r="A436" s="21">
        <v>435</v>
      </c>
      <c r="B436" s="21" t="str">
        <f>Général!A291</f>
        <v>BRIGLIOZZI</v>
      </c>
      <c r="C436" s="21" t="str">
        <f>Général!B291</f>
        <v>Elie</v>
      </c>
      <c r="D436" s="21">
        <f>Général!C291</f>
        <v>2001</v>
      </c>
      <c r="E436" s="21" t="str">
        <f>Général!D291</f>
        <v>FRONTIGNAN NO</v>
      </c>
      <c r="F436" s="21" t="str">
        <f>Général!E291</f>
        <v>Benjamin</v>
      </c>
      <c r="G436" s="55">
        <f>Général!N291</f>
        <v>13848</v>
      </c>
    </row>
    <row r="437" spans="1:7">
      <c r="A437" s="21">
        <v>436</v>
      </c>
      <c r="B437" s="21" t="str">
        <f>Général!A147</f>
        <v>COMBELL</v>
      </c>
      <c r="C437" s="21" t="str">
        <f>Général!B147</f>
        <v>Jean Louis</v>
      </c>
      <c r="D437" s="21">
        <f>Général!C147</f>
        <v>1968</v>
      </c>
      <c r="E437" s="21" t="str">
        <f>Général!D147</f>
        <v>AVIGNON AFSA 84</v>
      </c>
      <c r="F437" s="21" t="str">
        <f>Général!E147</f>
        <v>Master</v>
      </c>
      <c r="G437" s="55">
        <f>Général!N147</f>
        <v>13850</v>
      </c>
    </row>
    <row r="438" spans="1:7">
      <c r="A438" s="21">
        <v>436</v>
      </c>
      <c r="B438" s="21" t="str">
        <f>Général!A298</f>
        <v>PEREZ</v>
      </c>
      <c r="C438" s="21" t="str">
        <f>Général!B298</f>
        <v>Mathis</v>
      </c>
      <c r="D438" s="21">
        <f>Général!C298</f>
        <v>2000</v>
      </c>
      <c r="E438" s="21" t="str">
        <f>Général!D298</f>
        <v>FRONTIGNAN NO</v>
      </c>
      <c r="F438" s="21" t="str">
        <f>Général!E298</f>
        <v>Benjamin</v>
      </c>
      <c r="G438" s="55">
        <f>Général!N298</f>
        <v>13850</v>
      </c>
    </row>
    <row r="439" spans="1:7">
      <c r="A439" s="21">
        <v>438</v>
      </c>
      <c r="B439" s="21" t="str">
        <f>Général!A819</f>
        <v>DUPOUY</v>
      </c>
      <c r="C439" s="21" t="str">
        <f>Général!B819</f>
        <v>Cyril</v>
      </c>
      <c r="D439" s="21">
        <f>Général!C819</f>
        <v>1997</v>
      </c>
      <c r="E439" s="21" t="str">
        <f>Général!D819</f>
        <v>SORE</v>
      </c>
      <c r="F439" s="21" t="str">
        <f>Général!E819</f>
        <v>Cadet</v>
      </c>
      <c r="G439" s="55">
        <f>Général!N819</f>
        <v>13858</v>
      </c>
    </row>
    <row r="440" spans="1:7">
      <c r="A440" s="21">
        <v>439</v>
      </c>
      <c r="B440" s="21" t="str">
        <f>Général!A394</f>
        <v>BOSSARD</v>
      </c>
      <c r="C440" s="21" t="str">
        <f>Général!B394</f>
        <v>Goan</v>
      </c>
      <c r="D440" s="21">
        <f>Général!C394</f>
        <v>1999</v>
      </c>
      <c r="E440" s="21" t="str">
        <f>Général!D394</f>
        <v>LAVAUR NATATION 81</v>
      </c>
      <c r="F440" s="21" t="str">
        <f>Général!E394</f>
        <v>Minime</v>
      </c>
      <c r="G440" s="55">
        <f>Général!N394</f>
        <v>13870</v>
      </c>
    </row>
    <row r="441" spans="1:7">
      <c r="A441" s="21">
        <v>440</v>
      </c>
      <c r="B441" s="21" t="str">
        <f>Général!A242</f>
        <v>HUTSCHKA</v>
      </c>
      <c r="C441" s="21" t="str">
        <f>Général!B242</f>
        <v>Martin</v>
      </c>
      <c r="D441" s="21">
        <f>Général!C242</f>
        <v>1999</v>
      </c>
      <c r="E441" s="21" t="str">
        <f>Général!D242</f>
        <v>COLMAR ACSS</v>
      </c>
      <c r="F441" s="21" t="str">
        <f>Général!E242</f>
        <v>Minime</v>
      </c>
      <c r="G441" s="55">
        <f>Général!N242</f>
        <v>13904</v>
      </c>
    </row>
    <row r="442" spans="1:7">
      <c r="A442" s="21">
        <v>441</v>
      </c>
      <c r="B442" s="21" t="str">
        <f>Général!A546</f>
        <v>MAILLET</v>
      </c>
      <c r="C442" s="21" t="str">
        <f>Général!B546</f>
        <v>Hugo</v>
      </c>
      <c r="D442" s="21">
        <f>Général!C546</f>
        <v>1998</v>
      </c>
      <c r="E442" s="21" t="str">
        <f>Général!D546</f>
        <v>MONTPELLIER AQUALOVE SAUVETAGE</v>
      </c>
      <c r="F442" s="21" t="str">
        <f>Général!E546</f>
        <v>Minime</v>
      </c>
      <c r="G442" s="55">
        <f>Général!N546</f>
        <v>13909</v>
      </c>
    </row>
    <row r="443" spans="1:7">
      <c r="A443" s="21">
        <v>442</v>
      </c>
      <c r="B443" s="21" t="str">
        <f>Général!A154</f>
        <v>VASSAIL</v>
      </c>
      <c r="C443" s="21" t="str">
        <f>Général!B154</f>
        <v>Nicolas</v>
      </c>
      <c r="D443" s="21">
        <f>Général!C154</f>
        <v>2000</v>
      </c>
      <c r="E443" s="21" t="str">
        <f>Général!D154</f>
        <v>AVIGNON AFSA 84</v>
      </c>
      <c r="F443" s="21" t="str">
        <f>Général!E154</f>
        <v>Benjamin</v>
      </c>
      <c r="G443" s="55">
        <f>Général!N154</f>
        <v>13917</v>
      </c>
    </row>
    <row r="444" spans="1:7">
      <c r="A444" s="21">
        <v>443</v>
      </c>
      <c r="B444" s="21" t="str">
        <f>Général!A402</f>
        <v xml:space="preserve">GARBAY </v>
      </c>
      <c r="C444" s="21" t="str">
        <f>Général!B402</f>
        <v>Tom</v>
      </c>
      <c r="D444" s="21">
        <f>Général!C402</f>
        <v>1998</v>
      </c>
      <c r="E444" s="21" t="str">
        <f>Général!D402</f>
        <v>LIT ET MIXE</v>
      </c>
      <c r="F444" s="21" t="str">
        <f>Général!E402</f>
        <v>Minime</v>
      </c>
      <c r="G444" s="55">
        <f>Général!N402</f>
        <v>13921</v>
      </c>
    </row>
    <row r="445" spans="1:7">
      <c r="A445" s="21">
        <v>444</v>
      </c>
      <c r="B445" s="21" t="str">
        <f>Général!A142</f>
        <v xml:space="preserve">BATAILLE </v>
      </c>
      <c r="C445" s="21" t="str">
        <f>Général!B142</f>
        <v>Fabien</v>
      </c>
      <c r="D445" s="21">
        <f>Général!C142</f>
        <v>2001</v>
      </c>
      <c r="E445" s="21" t="str">
        <f>Général!D142</f>
        <v>AVIGNON AFSA 84</v>
      </c>
      <c r="F445" s="21" t="str">
        <f>Général!E142</f>
        <v>Benjamin</v>
      </c>
      <c r="G445" s="55">
        <f>Général!N142</f>
        <v>13950</v>
      </c>
    </row>
    <row r="446" spans="1:7">
      <c r="A446" s="21">
        <v>445</v>
      </c>
      <c r="B446" s="21" t="str">
        <f>Général!A226</f>
        <v>BODIN</v>
      </c>
      <c r="C446" s="21" t="str">
        <f>Général!B226</f>
        <v>Anthony</v>
      </c>
      <c r="D446" s="21">
        <f>Général!C226</f>
        <v>1995</v>
      </c>
      <c r="E446" s="21" t="str">
        <f>Général!D226</f>
        <v>CHATELLE RAULT ASCSS</v>
      </c>
      <c r="F446" s="21" t="str">
        <f>Général!E226</f>
        <v>Junior</v>
      </c>
      <c r="G446" s="55">
        <f>Général!N226</f>
        <v>13958</v>
      </c>
    </row>
    <row r="447" spans="1:7">
      <c r="A447" s="21">
        <v>446</v>
      </c>
      <c r="B447" s="21" t="str">
        <f>Général!A790</f>
        <v>MOREL</v>
      </c>
      <c r="C447" s="21" t="str">
        <f>Général!B790</f>
        <v>Axel</v>
      </c>
      <c r="D447" s="21">
        <f>Général!C790</f>
        <v>2000</v>
      </c>
      <c r="E447" s="21" t="str">
        <f>Général!D790</f>
        <v>SETE MNSL</v>
      </c>
      <c r="F447" s="21" t="str">
        <f>Général!E790</f>
        <v>Benjamin</v>
      </c>
      <c r="G447" s="55">
        <f>Général!N790</f>
        <v>13959</v>
      </c>
    </row>
    <row r="448" spans="1:7">
      <c r="A448" s="21">
        <v>447</v>
      </c>
      <c r="B448" s="21" t="str">
        <f>Général!A876</f>
        <v xml:space="preserve">RIVIÈRE </v>
      </c>
      <c r="C448" s="21" t="str">
        <f>Général!B876</f>
        <v>Tom</v>
      </c>
      <c r="D448" s="21">
        <f>Général!C876</f>
        <v>2000</v>
      </c>
      <c r="E448" s="21" t="str">
        <f>Général!D876</f>
        <v>TOURNEFEUILLE SN</v>
      </c>
      <c r="F448" s="21" t="str">
        <f>Général!E876</f>
        <v>Benjamin</v>
      </c>
      <c r="G448" s="55">
        <f>Général!N876</f>
        <v>13964</v>
      </c>
    </row>
    <row r="449" spans="1:7">
      <c r="A449" s="21">
        <v>448</v>
      </c>
      <c r="B449" s="21" t="str">
        <f>Général!A37</f>
        <v>GALIEGUE</v>
      </c>
      <c r="C449" s="21" t="str">
        <f>Général!B37</f>
        <v>Valentin</v>
      </c>
      <c r="D449" s="21">
        <f>Général!C37</f>
        <v>2001</v>
      </c>
      <c r="E449" s="21" t="str">
        <f>Général!D37</f>
        <v>ALBI EN</v>
      </c>
      <c r="F449" s="21" t="str">
        <f>Général!E37</f>
        <v>Benjamin</v>
      </c>
      <c r="G449" s="55">
        <f>Général!N37</f>
        <v>13980</v>
      </c>
    </row>
    <row r="450" spans="1:7">
      <c r="A450" s="21">
        <v>449</v>
      </c>
      <c r="B450" s="21" t="str">
        <f>Général!A527</f>
        <v xml:space="preserve">BEHOT </v>
      </c>
      <c r="C450" s="21" t="str">
        <f>Général!B527</f>
        <v>Nehemie</v>
      </c>
      <c r="D450" s="21">
        <f>Général!C527</f>
        <v>2000</v>
      </c>
      <c r="E450" s="21" t="str">
        <f>Général!D527</f>
        <v>MONTPELLIER AQUALOVE SAUVETAGE</v>
      </c>
      <c r="F450" s="21" t="str">
        <f>Général!E527</f>
        <v>Benjamin</v>
      </c>
      <c r="G450" s="55">
        <f>Général!N527</f>
        <v>13994</v>
      </c>
    </row>
    <row r="451" spans="1:7">
      <c r="A451" s="21">
        <v>450</v>
      </c>
      <c r="B451" s="21" t="str">
        <f>Général!A94</f>
        <v>PREVOST</v>
      </c>
      <c r="C451" s="21" t="str">
        <f>Général!B94</f>
        <v>Matéo</v>
      </c>
      <c r="D451" s="21">
        <f>Général!C94</f>
        <v>2001</v>
      </c>
      <c r="E451" s="21" t="str">
        <f>Général!D94</f>
        <v>AMIENS S</v>
      </c>
      <c r="F451" s="21" t="str">
        <f>Général!E94</f>
        <v>Benjamin</v>
      </c>
      <c r="G451" s="55">
        <f>Général!N94</f>
        <v>13996</v>
      </c>
    </row>
    <row r="452" spans="1:7">
      <c r="A452" s="21">
        <v>451</v>
      </c>
      <c r="B452" s="21" t="str">
        <f>Général!A4</f>
        <v xml:space="preserve">BAGHDASSARIAN </v>
      </c>
      <c r="C452" s="21" t="str">
        <f>Général!B4</f>
        <v>Serge</v>
      </c>
      <c r="D452" s="21">
        <f>Général!C4</f>
        <v>1999</v>
      </c>
      <c r="E452" s="21" t="str">
        <f>Général!D4</f>
        <v>AGDE AASS</v>
      </c>
      <c r="F452" s="21" t="str">
        <f>Général!E4</f>
        <v>Minime</v>
      </c>
      <c r="G452" s="55">
        <f>Général!N4</f>
        <v>14013</v>
      </c>
    </row>
    <row r="453" spans="1:7">
      <c r="A453" s="21">
        <v>451</v>
      </c>
      <c r="B453" s="21" t="str">
        <f>Général!A556</f>
        <v>TENA</v>
      </c>
      <c r="C453" s="21" t="str">
        <f>Général!B556</f>
        <v>Alexandre</v>
      </c>
      <c r="D453" s="21">
        <f>Général!C556</f>
        <v>2000</v>
      </c>
      <c r="E453" s="21" t="str">
        <f>Général!D556</f>
        <v>MONTPELLIER AQUALOVE SAUVETAGE</v>
      </c>
      <c r="F453" s="21" t="str">
        <f>Général!E556</f>
        <v>Benjamin</v>
      </c>
      <c r="G453" s="55">
        <f>Général!N556</f>
        <v>14013</v>
      </c>
    </row>
    <row r="454" spans="1:7">
      <c r="A454" s="21">
        <v>453</v>
      </c>
      <c r="B454" s="21" t="str">
        <f>Général!A341</f>
        <v>BERTHELOT</v>
      </c>
      <c r="C454" s="21" t="str">
        <f>Général!B341</f>
        <v>Thomas</v>
      </c>
      <c r="D454" s="21">
        <f>Général!C341</f>
        <v>1995</v>
      </c>
      <c r="E454" s="21" t="str">
        <f>Général!D341</f>
        <v>ST NAZAIRE ASCA 44</v>
      </c>
      <c r="F454" s="21" t="str">
        <f>Général!E341</f>
        <v>Junior</v>
      </c>
      <c r="G454" s="55">
        <f>Général!N341</f>
        <v>14058</v>
      </c>
    </row>
    <row r="455" spans="1:7">
      <c r="A455" s="21">
        <v>454</v>
      </c>
      <c r="B455" s="21" t="str">
        <f>Général!A7</f>
        <v>LUMBRERAS</v>
      </c>
      <c r="C455" s="21" t="str">
        <f>Général!B7</f>
        <v>Flavien</v>
      </c>
      <c r="D455" s="21">
        <f>Général!C7</f>
        <v>2000</v>
      </c>
      <c r="E455" s="21" t="str">
        <f>Général!D7</f>
        <v>AGDE AASS</v>
      </c>
      <c r="F455" s="21" t="str">
        <f>Général!E7</f>
        <v>Benjamin</v>
      </c>
      <c r="G455" s="55">
        <f>Général!N7</f>
        <v>14084</v>
      </c>
    </row>
    <row r="456" spans="1:7">
      <c r="A456" s="21">
        <v>455</v>
      </c>
      <c r="B456" s="21" t="str">
        <f>Général!A343</f>
        <v>BOURSICOT</v>
      </c>
      <c r="C456" s="21" t="str">
        <f>Général!B343</f>
        <v>Hypolite</v>
      </c>
      <c r="D456" s="21">
        <f>Général!C343</f>
        <v>1995</v>
      </c>
      <c r="E456" s="21" t="str">
        <f>Général!D343</f>
        <v>ST NAZAIRE ASCA 44</v>
      </c>
      <c r="F456" s="21" t="str">
        <f>Général!E343</f>
        <v>Junior</v>
      </c>
      <c r="G456" s="55">
        <f>Général!N343</f>
        <v>14085</v>
      </c>
    </row>
    <row r="457" spans="1:7">
      <c r="A457" s="21">
        <v>456</v>
      </c>
      <c r="B457" s="21" t="str">
        <f>Général!A531</f>
        <v>CARDOT</v>
      </c>
      <c r="C457" s="21" t="str">
        <f>Général!B531</f>
        <v>Zayn</v>
      </c>
      <c r="D457" s="21">
        <f>Général!C531</f>
        <v>2000</v>
      </c>
      <c r="E457" s="21" t="str">
        <f>Général!D531</f>
        <v>MONTPELLIER AQUALOVE SAUVETAGE</v>
      </c>
      <c r="F457" s="21" t="str">
        <f>Général!E531</f>
        <v>Benjamin</v>
      </c>
      <c r="G457" s="55">
        <f>Général!N531</f>
        <v>14095</v>
      </c>
    </row>
    <row r="458" spans="1:7">
      <c r="A458" s="21">
        <v>457</v>
      </c>
      <c r="B458" s="21" t="str">
        <f>Général!A563</f>
        <v>RIGOLLET</v>
      </c>
      <c r="C458" s="21" t="str">
        <f>Général!B563</f>
        <v>Arthur</v>
      </c>
      <c r="D458" s="21">
        <f>Général!C563</f>
        <v>2000</v>
      </c>
      <c r="E458" s="21" t="str">
        <f>Général!D563</f>
        <v>MONTPELLIER SAUVETAGE</v>
      </c>
      <c r="F458" s="21" t="str">
        <f>Général!E563</f>
        <v>Benjamin</v>
      </c>
      <c r="G458" s="55">
        <f>Général!N563</f>
        <v>14106</v>
      </c>
    </row>
    <row r="459" spans="1:7">
      <c r="A459" s="21">
        <v>458</v>
      </c>
      <c r="B459" s="21" t="str">
        <f>Général!A234</f>
        <v>BEGAUD</v>
      </c>
      <c r="C459" s="21" t="str">
        <f>Général!B234</f>
        <v>Guillaume</v>
      </c>
      <c r="D459" s="21">
        <f>Général!C234</f>
        <v>1996</v>
      </c>
      <c r="E459" s="21" t="str">
        <f>Général!D234</f>
        <v>COLMAR ACSS</v>
      </c>
      <c r="F459" s="21" t="str">
        <f>Général!E234</f>
        <v>Cadet</v>
      </c>
      <c r="G459" s="55">
        <f>Général!N234</f>
        <v>14110</v>
      </c>
    </row>
    <row r="460" spans="1:7">
      <c r="A460" s="21">
        <v>458</v>
      </c>
      <c r="B460" s="21" t="str">
        <f>Général!A610</f>
        <v>LAINE</v>
      </c>
      <c r="C460" s="21" t="str">
        <f>Général!B610</f>
        <v>Baptiste</v>
      </c>
      <c r="D460" s="21">
        <f>Général!C610</f>
        <v>1999</v>
      </c>
      <c r="E460" s="21" t="str">
        <f>Général!D610</f>
        <v>PENTHIEVRE</v>
      </c>
      <c r="F460" s="21" t="str">
        <f>Général!E610</f>
        <v>Minime</v>
      </c>
      <c r="G460" s="55">
        <f>Général!N610</f>
        <v>14110</v>
      </c>
    </row>
    <row r="461" spans="1:7">
      <c r="A461" s="21">
        <v>460</v>
      </c>
      <c r="B461" s="21" t="str">
        <f>Général!A6</f>
        <v>CAUMIL</v>
      </c>
      <c r="C461" s="21" t="str">
        <f>Général!B6</f>
        <v xml:space="preserve"> Alexis</v>
      </c>
      <c r="D461" s="21">
        <f>Général!C6</f>
        <v>0</v>
      </c>
      <c r="E461" s="21" t="str">
        <f>Général!D6</f>
        <v>AGDE AASS</v>
      </c>
      <c r="F461" s="21" t="str">
        <f>Général!E6</f>
        <v>Benjamin</v>
      </c>
      <c r="G461" s="55">
        <f>Général!N6</f>
        <v>14137</v>
      </c>
    </row>
    <row r="462" spans="1:7">
      <c r="A462" s="21">
        <v>461</v>
      </c>
      <c r="B462" s="21" t="str">
        <f>Général!A287</f>
        <v>AZAIS</v>
      </c>
      <c r="C462" s="21" t="str">
        <f>Général!B287</f>
        <v>Luckas</v>
      </c>
      <c r="D462" s="21">
        <f>Général!C287</f>
        <v>2001</v>
      </c>
      <c r="E462" s="21" t="str">
        <f>Général!D287</f>
        <v>FRONTIGNAN NO</v>
      </c>
      <c r="F462" s="21" t="str">
        <f>Général!E287</f>
        <v>Benjamin</v>
      </c>
      <c r="G462" s="55">
        <f>Général!N287</f>
        <v>14163</v>
      </c>
    </row>
    <row r="463" spans="1:7">
      <c r="A463" s="21">
        <v>462</v>
      </c>
      <c r="B463" s="21" t="str">
        <f>Général!A628</f>
        <v>SAREHANE</v>
      </c>
      <c r="C463" s="21" t="str">
        <f>Général!B628</f>
        <v>Rayan</v>
      </c>
      <c r="D463" s="21">
        <f>Général!C628</f>
        <v>0</v>
      </c>
      <c r="E463" s="21" t="str">
        <f>Général!D628</f>
        <v>PERPIGNAN ESN</v>
      </c>
      <c r="F463" s="21" t="str">
        <f>Général!E628</f>
        <v>Minime</v>
      </c>
      <c r="G463" s="55">
        <f>Général!N628</f>
        <v>14184</v>
      </c>
    </row>
    <row r="464" spans="1:7">
      <c r="A464" s="21">
        <v>463</v>
      </c>
      <c r="B464" s="21" t="str">
        <f>Général!A384</f>
        <v>RIGAUD</v>
      </c>
      <c r="C464" s="21" t="str">
        <f>Général!B384</f>
        <v>Cédric</v>
      </c>
      <c r="D464" s="21">
        <f>Général!C384</f>
        <v>2000</v>
      </c>
      <c r="E464" s="21" t="str">
        <f>Général!D384</f>
        <v>LACYDON N.S.</v>
      </c>
      <c r="F464" s="21" t="str">
        <f>Général!E384</f>
        <v>Benjamin</v>
      </c>
      <c r="G464" s="55">
        <f>Général!N384</f>
        <v>14207</v>
      </c>
    </row>
    <row r="465" spans="1:7">
      <c r="A465" s="21">
        <v>464</v>
      </c>
      <c r="B465" s="21" t="str">
        <f>Général!A572</f>
        <v xml:space="preserve">DUBREUIL </v>
      </c>
      <c r="C465" s="21" t="str">
        <f>Général!B572</f>
        <v>Erwan</v>
      </c>
      <c r="D465" s="21">
        <f>Général!C572</f>
        <v>2001</v>
      </c>
      <c r="E465" s="21" t="str">
        <f>Général!D572</f>
        <v>MURET CSSM</v>
      </c>
      <c r="F465" s="21" t="str">
        <f>Général!E572</f>
        <v>Benjamin</v>
      </c>
      <c r="G465" s="55">
        <f>Général!N572</f>
        <v>14269</v>
      </c>
    </row>
    <row r="466" spans="1:7">
      <c r="A466" s="21">
        <v>465</v>
      </c>
      <c r="B466" s="21" t="str">
        <f>Général!A351</f>
        <v>DUBOT</v>
      </c>
      <c r="C466" s="21" t="str">
        <f>Général!B351</f>
        <v>Quentin</v>
      </c>
      <c r="D466" s="21">
        <f>Général!C351</f>
        <v>1999</v>
      </c>
      <c r="E466" s="21" t="str">
        <f>Général!D351</f>
        <v>ST NAZAIRE ASCA 44</v>
      </c>
      <c r="F466" s="21" t="str">
        <f>Général!E351</f>
        <v>Minime</v>
      </c>
      <c r="G466" s="55">
        <f>Général!N351</f>
        <v>14328</v>
      </c>
    </row>
    <row r="467" spans="1:7">
      <c r="A467" s="21">
        <v>466</v>
      </c>
      <c r="B467" s="21" t="str">
        <f>Général!A431</f>
        <v>PELAO</v>
      </c>
      <c r="C467" s="21" t="str">
        <f>Général!B431</f>
        <v xml:space="preserve"> Jean Baptiste</v>
      </c>
      <c r="D467" s="21">
        <f>Général!C431</f>
        <v>2001</v>
      </c>
      <c r="E467" s="21" t="str">
        <f>Général!D431</f>
        <v>MARSEILLE ASPTT</v>
      </c>
      <c r="F467" s="21" t="str">
        <f>Général!E431</f>
        <v>Benjamin</v>
      </c>
      <c r="G467" s="55">
        <f>Général!N431</f>
        <v>14334</v>
      </c>
    </row>
    <row r="468" spans="1:7">
      <c r="A468" s="21">
        <v>467</v>
      </c>
      <c r="B468" s="21" t="str">
        <f>Général!A714</f>
        <v>HANNEZO</v>
      </c>
      <c r="C468" s="21" t="str">
        <f>Général!B714</f>
        <v>Axel</v>
      </c>
      <c r="D468" s="21">
        <f>Général!C714</f>
        <v>1998</v>
      </c>
      <c r="E468" s="21" t="str">
        <f>Général!D714</f>
        <v>ROYAN ASS</v>
      </c>
      <c r="F468" s="21" t="str">
        <f>Général!E714</f>
        <v>Minime</v>
      </c>
      <c r="G468" s="55">
        <f>Général!N714</f>
        <v>14384</v>
      </c>
    </row>
    <row r="469" spans="1:7">
      <c r="A469" s="21">
        <v>468</v>
      </c>
      <c r="B469" s="21" t="str">
        <f>Général!A752</f>
        <v>LEFORT</v>
      </c>
      <c r="C469" s="21" t="str">
        <f>Général!B752</f>
        <v>Matheo</v>
      </c>
      <c r="D469" s="21">
        <f>Général!C752</f>
        <v>1997</v>
      </c>
      <c r="E469" s="21" t="str">
        <f>Général!D752</f>
        <v>SAINT BREVIN SESCB</v>
      </c>
      <c r="F469" s="21" t="str">
        <f>Général!E752</f>
        <v>Cadet</v>
      </c>
      <c r="G469" s="55">
        <f>Général!N752</f>
        <v>14388</v>
      </c>
    </row>
    <row r="470" spans="1:7">
      <c r="A470" s="21">
        <v>469</v>
      </c>
      <c r="B470" s="21" t="str">
        <f>Général!A165</f>
        <v>LAMBERT</v>
      </c>
      <c r="C470" s="21" t="str">
        <f>Général!B165</f>
        <v>Remi</v>
      </c>
      <c r="D470" s="21">
        <f>Général!C165</f>
        <v>1996</v>
      </c>
      <c r="E470" s="21" t="str">
        <f>Général!D165</f>
        <v>BEGLES S</v>
      </c>
      <c r="F470" s="21" t="str">
        <f>Général!E165</f>
        <v>Cadet</v>
      </c>
      <c r="G470" s="55">
        <f>Général!N165</f>
        <v>14400</v>
      </c>
    </row>
    <row r="471" spans="1:7">
      <c r="A471" s="21">
        <v>470</v>
      </c>
      <c r="B471" s="21" t="str">
        <f>Général!A638</f>
        <v>COMINGES</v>
      </c>
      <c r="C471" s="21" t="str">
        <f>Général!B638</f>
        <v>Fabien</v>
      </c>
      <c r="D471" s="21">
        <f>Général!C638</f>
        <v>1994</v>
      </c>
      <c r="E471" s="21" t="str">
        <f>Général!D638</f>
        <v>POITIERS ACTION SAUVETAGE</v>
      </c>
      <c r="F471" s="21" t="str">
        <f>Général!E638</f>
        <v>Junior</v>
      </c>
      <c r="G471" s="55">
        <f>Général!N638</f>
        <v>14403</v>
      </c>
    </row>
    <row r="472" spans="1:7">
      <c r="A472" s="21">
        <v>471</v>
      </c>
      <c r="B472" s="21" t="str">
        <f>Général!A259</f>
        <v>DREUMONT</v>
      </c>
      <c r="C472" s="21" t="str">
        <f>Général!B259</f>
        <v>Gillian</v>
      </c>
      <c r="D472" s="21">
        <f>Général!C259</f>
        <v>1998</v>
      </c>
      <c r="E472" s="21" t="str">
        <f>Général!D259</f>
        <v>DENAIN ASD</v>
      </c>
      <c r="F472" s="21" t="str">
        <f>Général!E259</f>
        <v>Minime</v>
      </c>
      <c r="G472" s="55">
        <f>Général!N259</f>
        <v>14420</v>
      </c>
    </row>
    <row r="473" spans="1:7">
      <c r="A473" s="21">
        <v>472</v>
      </c>
      <c r="B473" s="21" t="str">
        <f>Général!A742</f>
        <v>DUBOIS</v>
      </c>
      <c r="C473" s="21" t="str">
        <f>Général!B742</f>
        <v>Valentin</v>
      </c>
      <c r="D473" s="21">
        <f>Général!C742</f>
        <v>1996</v>
      </c>
      <c r="E473" s="21" t="str">
        <f>Général!D742</f>
        <v>SAINT BREVIN SESCB</v>
      </c>
      <c r="F473" s="21" t="str">
        <f>Général!E742</f>
        <v>Cadet</v>
      </c>
      <c r="G473" s="55">
        <f>Général!N742</f>
        <v>14438</v>
      </c>
    </row>
    <row r="474" spans="1:7">
      <c r="A474" s="21">
        <v>473</v>
      </c>
      <c r="B474" s="21" t="str">
        <f>Général!A112</f>
        <v>SOLIER</v>
      </c>
      <c r="C474" s="21" t="str">
        <f>Général!B112</f>
        <v>Jessy</v>
      </c>
      <c r="D474" s="21">
        <f>Général!C112</f>
        <v>1995</v>
      </c>
      <c r="E474" s="21" t="str">
        <f>Général!D112</f>
        <v>ANGERS AQUARIUS</v>
      </c>
      <c r="F474" s="21" t="str">
        <f>Général!E112</f>
        <v>Junior</v>
      </c>
      <c r="G474" s="55">
        <f>Général!N112</f>
        <v>14466</v>
      </c>
    </row>
    <row r="475" spans="1:7">
      <c r="A475" s="21">
        <v>474</v>
      </c>
      <c r="B475" s="21" t="str">
        <f>Général!A418</f>
        <v>FARGUES</v>
      </c>
      <c r="C475" s="21" t="str">
        <f>Général!B418</f>
        <v xml:space="preserve"> Quentin</v>
      </c>
      <c r="D475" s="21">
        <f>Général!C418</f>
        <v>2000</v>
      </c>
      <c r="E475" s="21" t="str">
        <f>Général!D418</f>
        <v>MARSEILLE ASPTT</v>
      </c>
      <c r="F475" s="21" t="str">
        <f>Général!E418</f>
        <v>Benjamin</v>
      </c>
      <c r="G475" s="55">
        <f>Général!N418</f>
        <v>14477</v>
      </c>
    </row>
    <row r="476" spans="1:7">
      <c r="A476" s="21">
        <v>475</v>
      </c>
      <c r="B476" s="21" t="str">
        <f>Général!A76</f>
        <v>DEMABRE</v>
      </c>
      <c r="C476" s="21" t="str">
        <f>Général!B76</f>
        <v>Aurélien</v>
      </c>
      <c r="D476" s="21">
        <f>Général!C76</f>
        <v>2001</v>
      </c>
      <c r="E476" s="21" t="str">
        <f>Général!D76</f>
        <v>AMIENS S</v>
      </c>
      <c r="F476" s="21" t="str">
        <f>Général!E76</f>
        <v>Benjamin</v>
      </c>
      <c r="G476" s="55">
        <f>Général!N76</f>
        <v>14479</v>
      </c>
    </row>
    <row r="477" spans="1:7">
      <c r="A477" s="21">
        <v>476</v>
      </c>
      <c r="B477" s="21" t="str">
        <f>Général!A239</f>
        <v>GROSDIDIER</v>
      </c>
      <c r="C477" s="21" t="str">
        <f>Général!B239</f>
        <v>Axel</v>
      </c>
      <c r="D477" s="21">
        <f>Général!C239</f>
        <v>2001</v>
      </c>
      <c r="E477" s="21" t="str">
        <f>Général!D239</f>
        <v>COLMAR ACSS</v>
      </c>
      <c r="F477" s="21" t="str">
        <f>Général!E239</f>
        <v>Benjamin</v>
      </c>
      <c r="G477" s="55">
        <f>Général!N239</f>
        <v>14506</v>
      </c>
    </row>
    <row r="478" spans="1:7">
      <c r="A478" s="21">
        <v>477</v>
      </c>
      <c r="B478" s="21" t="str">
        <f>Général!A391</f>
        <v>MORIN</v>
      </c>
      <c r="C478" s="21" t="str">
        <f>Général!B391</f>
        <v>Gwénael</v>
      </c>
      <c r="D478" s="21">
        <f>Général!C391</f>
        <v>1999</v>
      </c>
      <c r="E478" s="21" t="str">
        <f>Général!D391</f>
        <v>LARDY ALSJL</v>
      </c>
      <c r="F478" s="21" t="str">
        <f>Général!E391</f>
        <v>Minime</v>
      </c>
      <c r="G478" s="55">
        <f>Général!N391</f>
        <v>14541</v>
      </c>
    </row>
    <row r="479" spans="1:7">
      <c r="A479" s="21">
        <v>478</v>
      </c>
      <c r="B479" s="21" t="str">
        <f>Général!A834</f>
        <v>GALAS</v>
      </c>
      <c r="C479" s="21" t="str">
        <f>Général!B834</f>
        <v>Noé</v>
      </c>
      <c r="D479" s="21">
        <f>Général!C834</f>
        <v>2001</v>
      </c>
      <c r="E479" s="21" t="str">
        <f>Général!D834</f>
        <v>THOUARS CN</v>
      </c>
      <c r="F479" s="21" t="str">
        <f>Général!E834</f>
        <v>Benjamin</v>
      </c>
      <c r="G479" s="55">
        <f>Général!N834</f>
        <v>14564</v>
      </c>
    </row>
    <row r="480" spans="1:7">
      <c r="A480" s="21">
        <v>479</v>
      </c>
      <c r="B480" s="21" t="str">
        <f>Général!A356</f>
        <v>LE FOURN</v>
      </c>
      <c r="C480" s="21" t="str">
        <f>Général!B356</f>
        <v>Alex</v>
      </c>
      <c r="D480" s="21">
        <f>Général!C356</f>
        <v>2000</v>
      </c>
      <c r="E480" s="21" t="str">
        <f>Général!D356</f>
        <v>ST NAZAIRE ASCA 44</v>
      </c>
      <c r="F480" s="21" t="str">
        <f>Général!E356</f>
        <v>Benjamin</v>
      </c>
      <c r="G480" s="55">
        <f>Général!N356</f>
        <v>14567</v>
      </c>
    </row>
    <row r="481" spans="1:7">
      <c r="A481" s="21">
        <v>480</v>
      </c>
      <c r="B481" s="21" t="str">
        <f>Général!A329</f>
        <v>IBARRA</v>
      </c>
      <c r="C481" s="21" t="str">
        <f>Général!B329</f>
        <v>Théo</v>
      </c>
      <c r="D481" s="21">
        <f>Général!C329</f>
        <v>1998</v>
      </c>
      <c r="E481" s="21" t="str">
        <f>Général!D329</f>
        <v>HOSSEGOR SC</v>
      </c>
      <c r="F481" s="21" t="str">
        <f>Général!E329</f>
        <v>Minime</v>
      </c>
      <c r="G481" s="55">
        <f>Général!N329</f>
        <v>14581</v>
      </c>
    </row>
    <row r="482" spans="1:7">
      <c r="A482" s="21">
        <v>481</v>
      </c>
      <c r="B482" s="21" t="str">
        <f>Général!A345</f>
        <v>BROSSEAU</v>
      </c>
      <c r="C482" s="21" t="str">
        <f>Général!B345</f>
        <v>Benjamin</v>
      </c>
      <c r="D482" s="21">
        <f>Général!C345</f>
        <v>1996</v>
      </c>
      <c r="E482" s="21" t="str">
        <f>Général!D345</f>
        <v>ST NAZAIRE ASCA 44</v>
      </c>
      <c r="F482" s="21" t="str">
        <f>Général!E345</f>
        <v>Cadet</v>
      </c>
      <c r="G482" s="55">
        <f>Général!N345</f>
        <v>14582</v>
      </c>
    </row>
    <row r="483" spans="1:7">
      <c r="A483" s="21">
        <v>482</v>
      </c>
      <c r="B483" s="21" t="str">
        <f>Général!A833</f>
        <v>CORNU</v>
      </c>
      <c r="C483" s="21" t="str">
        <f>Général!B833</f>
        <v>Hugo</v>
      </c>
      <c r="D483" s="21">
        <f>Général!C833</f>
        <v>2000</v>
      </c>
      <c r="E483" s="21" t="str">
        <f>Général!D833</f>
        <v>THOUARS CN</v>
      </c>
      <c r="F483" s="21" t="str">
        <f>Général!E833</f>
        <v>Benjamin</v>
      </c>
      <c r="G483" s="55">
        <f>Général!N833</f>
        <v>14588</v>
      </c>
    </row>
    <row r="484" spans="1:7">
      <c r="A484" s="21">
        <v>483</v>
      </c>
      <c r="B484" s="21" t="str">
        <f>Général!A15</f>
        <v>ARDERIU</v>
      </c>
      <c r="C484" s="21" t="str">
        <f>Général!B15</f>
        <v>Vincent</v>
      </c>
      <c r="D484" s="21">
        <f>Général!C15</f>
        <v>2001</v>
      </c>
      <c r="E484" s="21" t="str">
        <f>Général!D15</f>
        <v>ALBI EN</v>
      </c>
      <c r="F484" s="21" t="str">
        <f>Général!E15</f>
        <v>Benjamin</v>
      </c>
      <c r="G484" s="55">
        <f>Général!N15</f>
        <v>14597</v>
      </c>
    </row>
    <row r="485" spans="1:7">
      <c r="A485" s="21">
        <v>484</v>
      </c>
      <c r="B485" s="21" t="str">
        <f>Général!A739</f>
        <v>CHIRON</v>
      </c>
      <c r="C485" s="21" t="str">
        <f>Général!B739</f>
        <v>Antoine</v>
      </c>
      <c r="D485" s="21">
        <f>Général!C739</f>
        <v>1997</v>
      </c>
      <c r="E485" s="21" t="str">
        <f>Général!D739</f>
        <v>SAINT BREVIN SESCB</v>
      </c>
      <c r="F485" s="21" t="str">
        <f>Général!E739</f>
        <v>Cadet</v>
      </c>
      <c r="G485" s="55">
        <f>Général!N739</f>
        <v>14610</v>
      </c>
    </row>
    <row r="486" spans="1:7">
      <c r="A486" s="21">
        <v>485</v>
      </c>
      <c r="B486" s="21" t="str">
        <f>Général!A649</f>
        <v>GAUTIER</v>
      </c>
      <c r="C486" s="21" t="str">
        <f>Général!B649</f>
        <v>Arthur</v>
      </c>
      <c r="D486" s="21">
        <f>Général!C649</f>
        <v>2001</v>
      </c>
      <c r="E486" s="21" t="str">
        <f>Général!D649</f>
        <v>POITIERS ACTION SAUVETAGE</v>
      </c>
      <c r="F486" s="21" t="str">
        <f>Général!E649</f>
        <v>Benjamin</v>
      </c>
      <c r="G486" s="55">
        <f>Général!N649</f>
        <v>14612</v>
      </c>
    </row>
    <row r="487" spans="1:7">
      <c r="A487" s="21">
        <v>486</v>
      </c>
      <c r="B487" s="21" t="str">
        <f>Général!A134</f>
        <v>TALLUT</v>
      </c>
      <c r="C487" s="21" t="str">
        <f>Général!B134</f>
        <v>Vincent</v>
      </c>
      <c r="D487" s="21">
        <f>Général!C134</f>
        <v>2001</v>
      </c>
      <c r="E487" s="21" t="str">
        <f>Général!D134</f>
        <v>ANGOULEME ASSA 16</v>
      </c>
      <c r="F487" s="21" t="str">
        <f>Général!E134</f>
        <v>Benjamin</v>
      </c>
      <c r="G487" s="55">
        <f>Général!N134</f>
        <v>14622</v>
      </c>
    </row>
    <row r="488" spans="1:7">
      <c r="A488" s="21">
        <v>487</v>
      </c>
      <c r="B488" s="21" t="str">
        <f>Général!A344</f>
        <v>BRETAUDEAU</v>
      </c>
      <c r="C488" s="21" t="str">
        <f>Général!B344</f>
        <v>Thomas</v>
      </c>
      <c r="D488" s="21">
        <f>Général!C344</f>
        <v>2001</v>
      </c>
      <c r="E488" s="21" t="str">
        <f>Général!D344</f>
        <v>ST NAZAIRE ASCA 44</v>
      </c>
      <c r="F488" s="21" t="str">
        <f>Général!E344</f>
        <v>Benjamin</v>
      </c>
      <c r="G488" s="55">
        <f>Général!N344</f>
        <v>14623</v>
      </c>
    </row>
    <row r="489" spans="1:7">
      <c r="A489" s="21">
        <v>488</v>
      </c>
      <c r="B489" s="21" t="str">
        <f>Général!A357</f>
        <v>LE SOUEF</v>
      </c>
      <c r="C489" s="21" t="str">
        <f>Général!B357</f>
        <v>Augustin</v>
      </c>
      <c r="D489" s="21">
        <f>Général!C357</f>
        <v>1995</v>
      </c>
      <c r="E489" s="21" t="str">
        <f>Général!D357</f>
        <v>ST NAZAIRE ASCA 44</v>
      </c>
      <c r="F489" s="21" t="str">
        <f>Général!E357</f>
        <v>Junior</v>
      </c>
      <c r="G489" s="55">
        <f>Général!N357</f>
        <v>14625</v>
      </c>
    </row>
    <row r="490" spans="1:7">
      <c r="A490" s="21">
        <v>489</v>
      </c>
      <c r="B490" s="21" t="str">
        <f>Général!A254</f>
        <v>BRACQUART</v>
      </c>
      <c r="C490" s="21" t="str">
        <f>Général!B254</f>
        <v>Nicolas</v>
      </c>
      <c r="D490" s="21">
        <f>Général!C254</f>
        <v>1999</v>
      </c>
      <c r="E490" s="21" t="str">
        <f>Général!D254</f>
        <v>DENAIN ASD</v>
      </c>
      <c r="F490" s="21" t="str">
        <f>Général!E254</f>
        <v>Minime</v>
      </c>
      <c r="G490" s="55">
        <f>Général!N254</f>
        <v>14640</v>
      </c>
    </row>
    <row r="491" spans="1:7">
      <c r="A491" s="21">
        <v>490</v>
      </c>
      <c r="B491" s="21" t="str">
        <f>Général!A835</f>
        <v>OLLIVIER</v>
      </c>
      <c r="C491" s="21" t="str">
        <f>Général!B835</f>
        <v>Evan</v>
      </c>
      <c r="D491" s="21">
        <f>Général!C835</f>
        <v>2001</v>
      </c>
      <c r="E491" s="21" t="str">
        <f>Général!D835</f>
        <v>THOUARS CN</v>
      </c>
      <c r="F491" s="21" t="str">
        <f>Général!E835</f>
        <v>Benjamin</v>
      </c>
      <c r="G491" s="55">
        <f>Général!N835</f>
        <v>14658</v>
      </c>
    </row>
    <row r="492" spans="1:7">
      <c r="A492" s="21">
        <v>491</v>
      </c>
      <c r="B492" s="21" t="str">
        <f>Général!A54</f>
        <v>PIASER</v>
      </c>
      <c r="C492" s="21" t="str">
        <f>Général!B54</f>
        <v>Matéo</v>
      </c>
      <c r="D492" s="21">
        <f>Général!C54</f>
        <v>2001</v>
      </c>
      <c r="E492" s="21" t="str">
        <f>Général!D54</f>
        <v>ALBI EN</v>
      </c>
      <c r="F492" s="21" t="str">
        <f>Général!E54</f>
        <v>Benjamin</v>
      </c>
      <c r="G492" s="55">
        <f>Général!N54</f>
        <v>14695</v>
      </c>
    </row>
    <row r="493" spans="1:7">
      <c r="A493" s="21">
        <v>492</v>
      </c>
      <c r="B493" s="21" t="str">
        <f>Général!A414</f>
        <v>DADOUN</v>
      </c>
      <c r="C493" s="21" t="str">
        <f>Général!B414</f>
        <v>Théo</v>
      </c>
      <c r="D493" s="21">
        <f>Général!C414</f>
        <v>2001</v>
      </c>
      <c r="E493" s="21" t="str">
        <f>Général!D414</f>
        <v>MARSEILLE ASPTT</v>
      </c>
      <c r="F493" s="21" t="str">
        <f>Général!E414</f>
        <v>Benjamin</v>
      </c>
      <c r="G493" s="55">
        <f>Général!N414</f>
        <v>14728</v>
      </c>
    </row>
    <row r="494" spans="1:7">
      <c r="A494" s="21">
        <v>493</v>
      </c>
      <c r="B494" s="21" t="str">
        <f>Général!A728</f>
        <v>SADY</v>
      </c>
      <c r="C494" s="21" t="str">
        <f>Général!B728</f>
        <v>Victorio</v>
      </c>
      <c r="D494" s="21">
        <f>Général!C728</f>
        <v>1997</v>
      </c>
      <c r="E494" s="21" t="str">
        <f>Général!D728</f>
        <v>ROYAN ASS</v>
      </c>
      <c r="F494" s="21" t="str">
        <f>Général!E728</f>
        <v>Cadet</v>
      </c>
      <c r="G494" s="55">
        <f>Général!N728</f>
        <v>14742</v>
      </c>
    </row>
    <row r="495" spans="1:7">
      <c r="A495" s="21">
        <v>494</v>
      </c>
      <c r="B495" s="21" t="str">
        <f>Général!A13</f>
        <v xml:space="preserve">VIDOR </v>
      </c>
      <c r="C495" s="21" t="str">
        <f>Général!B13</f>
        <v>Jahmy</v>
      </c>
      <c r="D495" s="21">
        <f>Général!C13</f>
        <v>2001</v>
      </c>
      <c r="E495" s="21" t="str">
        <f>Général!D13</f>
        <v>AGDE AASS</v>
      </c>
      <c r="F495" s="21" t="str">
        <f>Général!E13</f>
        <v>Benjamin</v>
      </c>
      <c r="G495" s="55">
        <f>Général!N13</f>
        <v>14772</v>
      </c>
    </row>
    <row r="496" spans="1:7">
      <c r="A496" s="21">
        <v>495</v>
      </c>
      <c r="B496" s="21" t="str">
        <f>Général!A141</f>
        <v>AGZIBUCK</v>
      </c>
      <c r="C496" s="21" t="str">
        <f>Général!B141</f>
        <v>Lucas</v>
      </c>
      <c r="D496" s="21">
        <f>Général!C141</f>
        <v>2000</v>
      </c>
      <c r="E496" s="21" t="str">
        <f>Général!D141</f>
        <v>AVIGNON AFSA 84</v>
      </c>
      <c r="F496" s="21" t="str">
        <f>Général!E141</f>
        <v>Benjamin</v>
      </c>
      <c r="G496" s="55">
        <f>Général!N141</f>
        <v>14818</v>
      </c>
    </row>
    <row r="497" spans="1:7">
      <c r="A497" s="21">
        <v>496</v>
      </c>
      <c r="B497" s="21" t="str">
        <f>Général!A276</f>
        <v>HERVE</v>
      </c>
      <c r="C497" s="21" t="str">
        <f>Général!B276</f>
        <v>Theo</v>
      </c>
      <c r="D497" s="21">
        <f>Général!C276</f>
        <v>1999</v>
      </c>
      <c r="E497" s="21" t="str">
        <f>Général!D276</f>
        <v>DINARD ASCE</v>
      </c>
      <c r="F497" s="21" t="str">
        <f>Général!E276</f>
        <v>Minime</v>
      </c>
      <c r="G497" s="55">
        <f>Général!N276</f>
        <v>14850</v>
      </c>
    </row>
    <row r="498" spans="1:7">
      <c r="A498" s="21">
        <v>497</v>
      </c>
      <c r="B498" s="21" t="str">
        <f>Général!A524</f>
        <v xml:space="preserve">ALEXANDRE </v>
      </c>
      <c r="C498" s="21" t="str">
        <f>Général!B524</f>
        <v>Tena</v>
      </c>
      <c r="D498" s="21">
        <f>Général!C524</f>
        <v>0</v>
      </c>
      <c r="E498" s="21" t="str">
        <f>Général!D524</f>
        <v>MONTPELLIER AQUALOVE SAUVETAGE</v>
      </c>
      <c r="F498" s="21" t="str">
        <f>Général!E524</f>
        <v>Benjamin</v>
      </c>
      <c r="G498" s="55">
        <f>Général!N524</f>
        <v>14857</v>
      </c>
    </row>
    <row r="499" spans="1:7">
      <c r="A499" s="21">
        <v>498</v>
      </c>
      <c r="B499" s="21" t="str">
        <f>Général!A583</f>
        <v xml:space="preserve">ORTET </v>
      </c>
      <c r="C499" s="21" t="str">
        <f>Général!B583</f>
        <v>Thomas</v>
      </c>
      <c r="D499" s="21">
        <f>Général!C583</f>
        <v>2001</v>
      </c>
      <c r="E499" s="21" t="str">
        <f>Général!D583</f>
        <v>MURET CSSM</v>
      </c>
      <c r="F499" s="21" t="str">
        <f>Général!E583</f>
        <v>Benjamin</v>
      </c>
      <c r="G499" s="55">
        <f>Général!N583</f>
        <v>14930</v>
      </c>
    </row>
    <row r="500" spans="1:7">
      <c r="A500" s="21">
        <v>499</v>
      </c>
      <c r="B500" s="21" t="str">
        <f>Général!A130</f>
        <v>FESSARD</v>
      </c>
      <c r="C500" s="21" t="str">
        <f>Général!B130</f>
        <v>Julien</v>
      </c>
      <c r="D500" s="21">
        <f>Général!C130</f>
        <v>1996</v>
      </c>
      <c r="E500" s="21" t="str">
        <f>Général!D130</f>
        <v>ANGOULEME ASSA 16</v>
      </c>
      <c r="F500" s="21" t="str">
        <f>Général!E130</f>
        <v>Cadet</v>
      </c>
      <c r="G500" s="55">
        <f>Général!N130</f>
        <v>14967</v>
      </c>
    </row>
    <row r="501" spans="1:7">
      <c r="A501" s="21">
        <v>500</v>
      </c>
      <c r="B501" s="21" t="str">
        <f>Général!A378</f>
        <v>HAIDRA</v>
      </c>
      <c r="C501" s="21" t="str">
        <f>Général!B378</f>
        <v>Bouabdellah</v>
      </c>
      <c r="D501" s="21">
        <f>Général!C378</f>
        <v>2000</v>
      </c>
      <c r="E501" s="21" t="str">
        <f>Général!D378</f>
        <v>LACYDON N.S.</v>
      </c>
      <c r="F501" s="21" t="str">
        <f>Général!E378</f>
        <v>Benjamin</v>
      </c>
      <c r="G501" s="55">
        <f>Général!N378</f>
        <v>14970</v>
      </c>
    </row>
    <row r="502" spans="1:7">
      <c r="A502" s="21">
        <v>501</v>
      </c>
      <c r="B502" s="21" t="str">
        <f>Général!A639</f>
        <v>COUTON</v>
      </c>
      <c r="C502" s="21" t="str">
        <f>Général!B639</f>
        <v>Maël</v>
      </c>
      <c r="D502" s="21">
        <f>Général!C639</f>
        <v>2001</v>
      </c>
      <c r="E502" s="21" t="str">
        <f>Général!D639</f>
        <v>POITIERS ACTION SAUVETAGE</v>
      </c>
      <c r="F502" s="21" t="str">
        <f>Général!E639</f>
        <v>Benjamin</v>
      </c>
      <c r="G502" s="55">
        <f>Général!N639</f>
        <v>14994</v>
      </c>
    </row>
    <row r="503" spans="1:7">
      <c r="A503" s="21">
        <v>502</v>
      </c>
      <c r="B503" s="21" t="str">
        <f>Général!A67</f>
        <v>CLEMENT</v>
      </c>
      <c r="C503" s="21" t="str">
        <f>Général!B67</f>
        <v>Gustave</v>
      </c>
      <c r="D503" s="21">
        <f>Général!C67</f>
        <v>2003</v>
      </c>
      <c r="E503" s="21" t="str">
        <f>Général!D67</f>
        <v>AMIENS S</v>
      </c>
      <c r="F503" s="21" t="str">
        <f>Général!E67</f>
        <v>Poussin</v>
      </c>
      <c r="G503" s="55">
        <f>Général!N67</f>
        <v>15034</v>
      </c>
    </row>
    <row r="504" spans="1:7">
      <c r="A504" s="21">
        <v>503</v>
      </c>
      <c r="B504" s="21" t="str">
        <f>Général!A17</f>
        <v>AUREJAC</v>
      </c>
      <c r="C504" s="21" t="str">
        <f>Général!B17</f>
        <v>Serge</v>
      </c>
      <c r="D504" s="21">
        <f>Général!C17</f>
        <v>1955</v>
      </c>
      <c r="E504" s="21" t="str">
        <f>Général!D17</f>
        <v>ALBI EN</v>
      </c>
      <c r="F504" s="21" t="str">
        <f>Général!E17</f>
        <v>Master</v>
      </c>
      <c r="G504" s="55">
        <f>Général!N17</f>
        <v>15047</v>
      </c>
    </row>
    <row r="505" spans="1:7">
      <c r="A505" s="21">
        <v>504</v>
      </c>
      <c r="B505" s="21" t="str">
        <f>Général!A765</f>
        <v>RAMNOUX</v>
      </c>
      <c r="C505" s="21" t="str">
        <f>Général!B765</f>
        <v>Mathieu</v>
      </c>
      <c r="D505" s="21">
        <f>Général!C765</f>
        <v>1998</v>
      </c>
      <c r="E505" s="21" t="str">
        <f>Général!D765</f>
        <v>SAUVETEURS DE LA CHARENTE</v>
      </c>
      <c r="F505" s="21" t="str">
        <f>Général!E765</f>
        <v>Minime</v>
      </c>
      <c r="G505" s="55">
        <f>Général!N765</f>
        <v>15056</v>
      </c>
    </row>
    <row r="506" spans="1:7">
      <c r="A506" s="21">
        <v>505</v>
      </c>
      <c r="B506" s="21" t="str">
        <f>Général!A565</f>
        <v>BERNADIE</v>
      </c>
      <c r="C506" s="21" t="str">
        <f>Général!B565</f>
        <v>Lucas</v>
      </c>
      <c r="D506" s="21">
        <f>Général!C565</f>
        <v>2000</v>
      </c>
      <c r="E506" s="21" t="str">
        <f>Général!D565</f>
        <v>MURET CSSM</v>
      </c>
      <c r="F506" s="21" t="str">
        <f>Général!E565</f>
        <v>Benjamin</v>
      </c>
      <c r="G506" s="55">
        <f>Général!N565</f>
        <v>15066</v>
      </c>
    </row>
    <row r="507" spans="1:7">
      <c r="A507" s="21">
        <v>506</v>
      </c>
      <c r="B507" s="21" t="str">
        <f>Général!A96</f>
        <v>ROYER</v>
      </c>
      <c r="C507" s="21" t="str">
        <f>Général!B96</f>
        <v>Maxime</v>
      </c>
      <c r="D507" s="21">
        <f>Général!C96</f>
        <v>2001</v>
      </c>
      <c r="E507" s="21" t="str">
        <f>Général!D96</f>
        <v>AMIENS S</v>
      </c>
      <c r="F507" s="21" t="str">
        <f>Général!E96</f>
        <v>Benjamin</v>
      </c>
      <c r="G507" s="55">
        <f>Général!N96</f>
        <v>15117</v>
      </c>
    </row>
    <row r="508" spans="1:7">
      <c r="A508" s="21">
        <v>507</v>
      </c>
      <c r="B508" s="21" t="str">
        <f>Général!A682</f>
        <v>BOUSSEMART</v>
      </c>
      <c r="C508" s="21" t="str">
        <f>Général!B682</f>
        <v>Jules</v>
      </c>
      <c r="D508" s="21">
        <f>Général!C682</f>
        <v>1998</v>
      </c>
      <c r="E508" s="21" t="str">
        <f>Général!D682</f>
        <v>RAISME S</v>
      </c>
      <c r="F508" s="21" t="str">
        <f>Général!E682</f>
        <v>Minime</v>
      </c>
      <c r="G508" s="55">
        <f>Général!N682</f>
        <v>15147</v>
      </c>
    </row>
    <row r="509" spans="1:7">
      <c r="A509" s="21">
        <v>508</v>
      </c>
      <c r="B509" s="21" t="str">
        <f>Général!A559</f>
        <v>ANDRIAMIZAKA</v>
      </c>
      <c r="C509" s="21" t="str">
        <f>Général!B559</f>
        <v>Emmanuel</v>
      </c>
      <c r="D509" s="21">
        <f>Général!C559</f>
        <v>2001</v>
      </c>
      <c r="E509" s="21" t="str">
        <f>Général!D559</f>
        <v>MONTPELLIER SAUVETAGE</v>
      </c>
      <c r="F509" s="21" t="str">
        <f>Général!E559</f>
        <v>Benjamin</v>
      </c>
      <c r="G509" s="55">
        <f>Général!N559</f>
        <v>15173</v>
      </c>
    </row>
    <row r="510" spans="1:7">
      <c r="A510" s="21">
        <v>509</v>
      </c>
      <c r="B510" s="21" t="str">
        <f>Général!A832</f>
        <v>BLOT</v>
      </c>
      <c r="C510" s="21" t="str">
        <f>Général!B832</f>
        <v>Quentin</v>
      </c>
      <c r="D510" s="21">
        <f>Général!C832</f>
        <v>1999</v>
      </c>
      <c r="E510" s="21" t="str">
        <f>Général!D832</f>
        <v>THOUARS CN</v>
      </c>
      <c r="F510" s="21" t="str">
        <f>Général!E832</f>
        <v>Minime</v>
      </c>
      <c r="G510" s="55">
        <f>Général!N832</f>
        <v>15183</v>
      </c>
    </row>
    <row r="511" spans="1:7">
      <c r="A511" s="21">
        <v>510</v>
      </c>
      <c r="B511" s="21" t="str">
        <f>Général!A87</f>
        <v>LACHIVER</v>
      </c>
      <c r="C511" s="21" t="str">
        <f>Général!B87</f>
        <v>Hugo</v>
      </c>
      <c r="D511" s="21">
        <f>Général!C87</f>
        <v>2001</v>
      </c>
      <c r="E511" s="21" t="str">
        <f>Général!D87</f>
        <v>AMIENS S</v>
      </c>
      <c r="F511" s="21" t="str">
        <f>Général!E87</f>
        <v>Benjamin</v>
      </c>
      <c r="G511" s="55">
        <f>Général!N87</f>
        <v>15202</v>
      </c>
    </row>
    <row r="512" spans="1:7">
      <c r="A512" s="21">
        <v>511</v>
      </c>
      <c r="B512" s="21" t="str">
        <f>Général!A238</f>
        <v>GARINET</v>
      </c>
      <c r="C512" s="21" t="str">
        <f>Général!B238</f>
        <v>Baptiste</v>
      </c>
      <c r="D512" s="21">
        <f>Général!C238</f>
        <v>2000</v>
      </c>
      <c r="E512" s="21" t="str">
        <f>Général!D238</f>
        <v>COLMAR ACSS</v>
      </c>
      <c r="F512" s="21" t="str">
        <f>Général!E238</f>
        <v>Benjamin</v>
      </c>
      <c r="G512" s="55">
        <f>Général!N238</f>
        <v>15204</v>
      </c>
    </row>
    <row r="513" spans="1:7">
      <c r="A513" s="21">
        <v>512</v>
      </c>
      <c r="B513" s="21" t="str">
        <f>Général!A57</f>
        <v>STAMMLER</v>
      </c>
      <c r="C513" s="21" t="str">
        <f>Général!B57</f>
        <v>Pierre</v>
      </c>
      <c r="D513" s="21">
        <f>Général!C57</f>
        <v>2000</v>
      </c>
      <c r="E513" s="21" t="str">
        <f>Général!D57</f>
        <v>ALBI EN</v>
      </c>
      <c r="F513" s="21" t="str">
        <f>Général!E57</f>
        <v>Benjamin</v>
      </c>
      <c r="G513" s="55">
        <f>Général!N57</f>
        <v>15218</v>
      </c>
    </row>
    <row r="514" spans="1:7">
      <c r="A514" s="21">
        <v>513</v>
      </c>
      <c r="B514" s="21" t="str">
        <f>Général!A727</f>
        <v>RAIGNIER</v>
      </c>
      <c r="C514" s="21" t="str">
        <f>Général!B727</f>
        <v>Clement</v>
      </c>
      <c r="D514" s="21">
        <f>Général!C727</f>
        <v>2000</v>
      </c>
      <c r="E514" s="21" t="str">
        <f>Général!D727</f>
        <v>ROYAN ASS</v>
      </c>
      <c r="F514" s="21" t="str">
        <f>Général!E727</f>
        <v>Benjamin</v>
      </c>
      <c r="G514" s="55">
        <f>Général!N727</f>
        <v>15266</v>
      </c>
    </row>
    <row r="515" spans="1:7">
      <c r="A515" s="21">
        <v>514</v>
      </c>
      <c r="B515" s="21" t="str">
        <f>Général!A460</f>
        <v xml:space="preserve">MELLADO </v>
      </c>
      <c r="C515" s="21" t="str">
        <f>Général!B460</f>
        <v>Romain</v>
      </c>
      <c r="D515" s="21">
        <f>Général!C460</f>
        <v>2001</v>
      </c>
      <c r="E515" s="21" t="str">
        <f>Général!D460</f>
        <v>MARSEILLE ESM</v>
      </c>
      <c r="F515" s="21" t="str">
        <f>Général!E460</f>
        <v>Benjamin</v>
      </c>
      <c r="G515" s="55">
        <f>Général!N460</f>
        <v>15317</v>
      </c>
    </row>
    <row r="516" spans="1:7">
      <c r="A516" s="21">
        <v>515</v>
      </c>
      <c r="B516" s="21" t="str">
        <f>Général!A47</f>
        <v>MARTIN</v>
      </c>
      <c r="C516" s="21" t="str">
        <f>Général!B47</f>
        <v>Alain</v>
      </c>
      <c r="D516" s="21">
        <f>Général!C47</f>
        <v>1957</v>
      </c>
      <c r="E516" s="21" t="str">
        <f>Général!D47</f>
        <v>ALBI EN</v>
      </c>
      <c r="F516" s="21" t="str">
        <f>Général!E47</f>
        <v>Master</v>
      </c>
      <c r="G516" s="55">
        <f>Général!N47</f>
        <v>15385</v>
      </c>
    </row>
    <row r="517" spans="1:7">
      <c r="A517" s="21">
        <v>516</v>
      </c>
      <c r="B517" s="21" t="str">
        <f>Général!A370</f>
        <v>BELKIRI</v>
      </c>
      <c r="C517" s="21" t="str">
        <f>Général!B370</f>
        <v>Adel</v>
      </c>
      <c r="D517" s="21">
        <f>Général!C370</f>
        <v>1999</v>
      </c>
      <c r="E517" s="21" t="str">
        <f>Général!D370</f>
        <v>LACYDON N.S.</v>
      </c>
      <c r="F517" s="21" t="str">
        <f>Général!E370</f>
        <v>Minime</v>
      </c>
      <c r="G517" s="55">
        <f>Général!N370</f>
        <v>15427</v>
      </c>
    </row>
    <row r="518" spans="1:7">
      <c r="A518" s="21">
        <v>517</v>
      </c>
      <c r="B518" s="21" t="str">
        <f>Général!A706</f>
        <v>BICHON</v>
      </c>
      <c r="C518" s="21" t="str">
        <f>Général!B706</f>
        <v>Quentin</v>
      </c>
      <c r="D518" s="21">
        <f>Général!C706</f>
        <v>2001</v>
      </c>
      <c r="E518" s="21" t="str">
        <f>Général!D706</f>
        <v>ROYAN ASS</v>
      </c>
      <c r="F518" s="21" t="str">
        <f>Général!E706</f>
        <v>Benjamin</v>
      </c>
      <c r="G518" s="55">
        <f>Général!N706</f>
        <v>15432</v>
      </c>
    </row>
    <row r="519" spans="1:7">
      <c r="A519" s="21">
        <v>518</v>
      </c>
      <c r="B519" s="21" t="str">
        <f>Général!A412</f>
        <v>COUTTENIER</v>
      </c>
      <c r="C519" s="21" t="str">
        <f>Général!B412</f>
        <v>Alban</v>
      </c>
      <c r="D519" s="21">
        <f>Général!C412</f>
        <v>2000</v>
      </c>
      <c r="E519" s="21" t="str">
        <f>Général!D412</f>
        <v>MARSEILLE ASPTT</v>
      </c>
      <c r="F519" s="21" t="str">
        <f>Général!E412</f>
        <v>Benjamin</v>
      </c>
      <c r="G519" s="55">
        <f>Général!N412</f>
        <v>15450</v>
      </c>
    </row>
    <row r="520" spans="1:7">
      <c r="A520" s="21">
        <v>519</v>
      </c>
      <c r="B520" s="21" t="str">
        <f>Général!A289</f>
        <v>BENMESSAOUD</v>
      </c>
      <c r="C520" s="21" t="str">
        <f>Général!B289</f>
        <v>Erwan</v>
      </c>
      <c r="D520" s="21">
        <f>Général!C289</f>
        <v>1999</v>
      </c>
      <c r="E520" s="21" t="str">
        <f>Général!D289</f>
        <v>FRONTIGNAN NO</v>
      </c>
      <c r="F520" s="21" t="str">
        <f>Général!E289</f>
        <v>Minime</v>
      </c>
      <c r="G520" s="55">
        <f>Général!N289</f>
        <v>15487</v>
      </c>
    </row>
    <row r="521" spans="1:7">
      <c r="A521" s="21">
        <v>520</v>
      </c>
      <c r="B521" s="21" t="str">
        <f>Général!A271</f>
        <v>DEGOULET</v>
      </c>
      <c r="C521" s="21" t="str">
        <f>Général!B271</f>
        <v>Paul</v>
      </c>
      <c r="D521" s="21">
        <f>Général!C271</f>
        <v>1998</v>
      </c>
      <c r="E521" s="21" t="str">
        <f>Général!D271</f>
        <v>DINARD ASCE</v>
      </c>
      <c r="F521" s="21" t="str">
        <f>Général!E271</f>
        <v>Minime</v>
      </c>
      <c r="G521" s="55">
        <f>Général!N271</f>
        <v>15573</v>
      </c>
    </row>
    <row r="522" spans="1:7">
      <c r="A522" s="21">
        <v>521</v>
      </c>
      <c r="B522" s="21" t="str">
        <f>Général!A803</f>
        <v>GUENARD</v>
      </c>
      <c r="C522" s="21" t="str">
        <f>Général!B803</f>
        <v>Quentin</v>
      </c>
      <c r="D522" s="21">
        <f>Général!C803</f>
        <v>1999</v>
      </c>
      <c r="E522" s="21" t="str">
        <f>Général!D803</f>
        <v>SIX FOURS AS CACHALOTS</v>
      </c>
      <c r="F522" s="21" t="str">
        <f>Général!E803</f>
        <v>Minime</v>
      </c>
      <c r="G522" s="55">
        <f>Général!N803</f>
        <v>15595</v>
      </c>
    </row>
    <row r="523" spans="1:7">
      <c r="A523" s="21">
        <v>522</v>
      </c>
      <c r="B523" s="21" t="str">
        <f>Général!A661</f>
        <v>LEBIHAIN</v>
      </c>
      <c r="C523" s="21" t="str">
        <f>Général!B661</f>
        <v>Loann</v>
      </c>
      <c r="D523" s="21">
        <f>Général!C661</f>
        <v>1998</v>
      </c>
      <c r="E523" s="21" t="str">
        <f>Général!D661</f>
        <v>POITIERS ACTION SAUVETAGE</v>
      </c>
      <c r="F523" s="21" t="str">
        <f>Général!E661</f>
        <v>Minime</v>
      </c>
      <c r="G523" s="55">
        <f>Général!N661</f>
        <v>15610</v>
      </c>
    </row>
    <row r="524" spans="1:7">
      <c r="A524" s="21">
        <v>523</v>
      </c>
      <c r="B524" s="21" t="str">
        <f>Général!A683</f>
        <v>DUPREZ</v>
      </c>
      <c r="C524" s="21" t="str">
        <f>Général!B683</f>
        <v>Gautier</v>
      </c>
      <c r="D524" s="21">
        <f>Général!C683</f>
        <v>1999</v>
      </c>
      <c r="E524" s="21" t="str">
        <f>Général!D683</f>
        <v>RAISME S</v>
      </c>
      <c r="F524" s="21" t="str">
        <f>Général!E683</f>
        <v>Minime</v>
      </c>
      <c r="G524" s="55">
        <f>Général!N683</f>
        <v>15684</v>
      </c>
    </row>
    <row r="525" spans="1:7">
      <c r="A525" s="21">
        <v>524</v>
      </c>
      <c r="B525" s="21" t="str">
        <f>Général!A744</f>
        <v xml:space="preserve">FOUCART </v>
      </c>
      <c r="C525" s="21" t="str">
        <f>Général!B744</f>
        <v>Damien</v>
      </c>
      <c r="D525" s="21">
        <f>Général!C744</f>
        <v>1990</v>
      </c>
      <c r="E525" s="21" t="str">
        <f>Général!D744</f>
        <v>SAINT BREVIN SESCB</v>
      </c>
      <c r="F525" s="21" t="str">
        <f>Général!E744</f>
        <v>Sénior</v>
      </c>
      <c r="G525" s="55">
        <f>Général!N744</f>
        <v>15728</v>
      </c>
    </row>
    <row r="526" spans="1:7">
      <c r="A526" s="21">
        <v>525</v>
      </c>
      <c r="B526" s="21" t="str">
        <f>Général!A361</f>
        <v>MICHEL</v>
      </c>
      <c r="C526" s="21" t="str">
        <f>Général!B361</f>
        <v>Gaylord</v>
      </c>
      <c r="D526" s="21">
        <f>Général!C361</f>
        <v>2001</v>
      </c>
      <c r="E526" s="21" t="str">
        <f>Général!D361</f>
        <v>ST NAZAIRE ASCA 44</v>
      </c>
      <c r="F526" s="21" t="str">
        <f>Général!E361</f>
        <v>Benjamin</v>
      </c>
      <c r="G526" s="55">
        <f>Général!N361</f>
        <v>15761</v>
      </c>
    </row>
    <row r="527" spans="1:7">
      <c r="A527" s="21">
        <v>526</v>
      </c>
      <c r="B527" s="21" t="str">
        <f>Général!A663</f>
        <v>LESTAGE</v>
      </c>
      <c r="C527" s="21" t="str">
        <f>Général!B663</f>
        <v>Antonin</v>
      </c>
      <c r="D527" s="21">
        <f>Général!C663</f>
        <v>2000</v>
      </c>
      <c r="E527" s="21" t="str">
        <f>Général!D663</f>
        <v>POITIERS ACTION SAUVETAGE</v>
      </c>
      <c r="F527" s="21" t="str">
        <f>Général!E663</f>
        <v>Benjamin</v>
      </c>
      <c r="G527" s="55">
        <f>Général!N663</f>
        <v>15795</v>
      </c>
    </row>
    <row r="528" spans="1:7">
      <c r="A528" s="21">
        <v>527</v>
      </c>
      <c r="B528" s="21" t="str">
        <f>Général!A92</f>
        <v>PATOUX</v>
      </c>
      <c r="C528" s="21" t="str">
        <f>Général!B92</f>
        <v>Antoine</v>
      </c>
      <c r="D528" s="21">
        <f>Général!C92</f>
        <v>2000</v>
      </c>
      <c r="E528" s="21" t="str">
        <f>Général!D92</f>
        <v>AMIENS S</v>
      </c>
      <c r="F528" s="21" t="str">
        <f>Général!E92</f>
        <v>Benjamin</v>
      </c>
      <c r="G528" s="55">
        <f>Général!N92</f>
        <v>15855</v>
      </c>
    </row>
    <row r="529" spans="1:7">
      <c r="A529" s="21">
        <v>528</v>
      </c>
      <c r="B529" s="21" t="str">
        <f>Général!A363</f>
        <v>PICAUD</v>
      </c>
      <c r="C529" s="21" t="str">
        <f>Général!B363</f>
        <v>Julien</v>
      </c>
      <c r="D529" s="21">
        <f>Général!C363</f>
        <v>1999</v>
      </c>
      <c r="E529" s="21" t="str">
        <f>Général!D363</f>
        <v>ST NAZAIRE ASCA 44</v>
      </c>
      <c r="F529" s="21" t="str">
        <f>Général!E363</f>
        <v>Minime</v>
      </c>
      <c r="G529" s="55">
        <f>Général!N363</f>
        <v>15884</v>
      </c>
    </row>
    <row r="530" spans="1:7">
      <c r="A530" s="21">
        <v>529</v>
      </c>
      <c r="B530" s="21" t="str">
        <f>Général!A408</f>
        <v>ANDRIEUX</v>
      </c>
      <c r="C530" s="21" t="str">
        <f>Général!B408</f>
        <v>Elliot</v>
      </c>
      <c r="D530" s="21">
        <f>Général!C408</f>
        <v>1999</v>
      </c>
      <c r="E530" s="21" t="str">
        <f>Général!D408</f>
        <v>MARSEILLE ASPTT</v>
      </c>
      <c r="F530" s="21" t="str">
        <f>Général!E408</f>
        <v>Minime</v>
      </c>
      <c r="G530" s="55">
        <f>Général!N408</f>
        <v>15891</v>
      </c>
    </row>
    <row r="531" spans="1:7">
      <c r="A531" s="21">
        <v>530</v>
      </c>
      <c r="B531" s="21" t="str">
        <f>Général!A513</f>
        <v>FILALI</v>
      </c>
      <c r="C531" s="21" t="str">
        <f>Général!B513</f>
        <v>Raphaël</v>
      </c>
      <c r="D531" s="21">
        <f>Général!C513</f>
        <v>1997</v>
      </c>
      <c r="E531" s="21" t="str">
        <f>Général!D513</f>
        <v>MONTMARTRE AMNS</v>
      </c>
      <c r="F531" s="21" t="str">
        <f>Général!E513</f>
        <v>Cadet</v>
      </c>
      <c r="G531" s="55">
        <f>Général!N513</f>
        <v>15923</v>
      </c>
    </row>
    <row r="532" spans="1:7">
      <c r="A532" s="21">
        <v>531</v>
      </c>
      <c r="B532" s="21" t="str">
        <f>Général!A5</f>
        <v>BAILLES</v>
      </c>
      <c r="C532" s="21" t="str">
        <f>Général!B5</f>
        <v>Clement</v>
      </c>
      <c r="D532" s="21">
        <f>Général!C5</f>
        <v>1999</v>
      </c>
      <c r="E532" s="21" t="str">
        <f>Général!D5</f>
        <v>AGDE AASS</v>
      </c>
      <c r="F532" s="21" t="str">
        <f>Général!E5</f>
        <v>Minime</v>
      </c>
      <c r="G532" s="55">
        <f>Général!N5</f>
        <v>15957</v>
      </c>
    </row>
    <row r="533" spans="1:7">
      <c r="A533" s="21">
        <v>532</v>
      </c>
      <c r="B533" s="21" t="str">
        <f>Général!A244</f>
        <v>LAMEY</v>
      </c>
      <c r="C533" s="21" t="str">
        <f>Général!B244</f>
        <v>Hugo</v>
      </c>
      <c r="D533" s="21">
        <f>Général!C244</f>
        <v>2001</v>
      </c>
      <c r="E533" s="21" t="str">
        <f>Général!D244</f>
        <v>COLMAR ACSS</v>
      </c>
      <c r="F533" s="21" t="str">
        <f>Général!E244</f>
        <v>Benjamin</v>
      </c>
      <c r="G533" s="55">
        <f>Général!N244</f>
        <v>20017</v>
      </c>
    </row>
    <row r="534" spans="1:7">
      <c r="A534" s="21">
        <v>533</v>
      </c>
      <c r="B534" s="21" t="str">
        <f>Général!A132</f>
        <v>SIMONNET</v>
      </c>
      <c r="C534" s="21" t="str">
        <f>Général!B132</f>
        <v>Luc</v>
      </c>
      <c r="D534" s="21">
        <f>Général!C132</f>
        <v>1999</v>
      </c>
      <c r="E534" s="21" t="str">
        <f>Général!D132</f>
        <v>ANGOULEME ASSA 16</v>
      </c>
      <c r="F534" s="21" t="str">
        <f>Général!E132</f>
        <v>Minime</v>
      </c>
      <c r="G534" s="55">
        <f>Général!N132</f>
        <v>20083</v>
      </c>
    </row>
    <row r="535" spans="1:7">
      <c r="A535" s="21">
        <v>534</v>
      </c>
      <c r="B535" s="21" t="str">
        <f>Général!A707</f>
        <v>BONNET</v>
      </c>
      <c r="C535" s="21" t="str">
        <f>Général!B707</f>
        <v>Hugo</v>
      </c>
      <c r="D535" s="21">
        <f>Général!C707</f>
        <v>1999</v>
      </c>
      <c r="E535" s="21" t="str">
        <f>Général!D707</f>
        <v>ROYAN ASS</v>
      </c>
      <c r="F535" s="21" t="str">
        <f>Général!E707</f>
        <v>Minime</v>
      </c>
      <c r="G535" s="55">
        <f>Général!N707</f>
        <v>20096</v>
      </c>
    </row>
    <row r="536" spans="1:7">
      <c r="A536" s="21">
        <v>535</v>
      </c>
      <c r="B536" s="21" t="str">
        <f>Général!A86</f>
        <v>HUBERT</v>
      </c>
      <c r="C536" s="21" t="str">
        <f>Général!B86</f>
        <v>Axel</v>
      </c>
      <c r="D536" s="21">
        <f>Général!C86</f>
        <v>1999</v>
      </c>
      <c r="E536" s="21" t="str">
        <f>Général!D86</f>
        <v>AMIENS S</v>
      </c>
      <c r="F536" s="21" t="str">
        <f>Général!E86</f>
        <v>Minime</v>
      </c>
      <c r="G536" s="55">
        <f>Général!N86</f>
        <v>20299</v>
      </c>
    </row>
    <row r="537" spans="1:7">
      <c r="A537" s="21">
        <v>536</v>
      </c>
      <c r="B537" s="21" t="str">
        <f>Général!A853</f>
        <v>LEONELLI</v>
      </c>
      <c r="C537" s="21" t="str">
        <f>Général!B853</f>
        <v>Yann</v>
      </c>
      <c r="D537" s="21">
        <f>Général!C853</f>
        <v>1999</v>
      </c>
      <c r="E537" s="21" t="str">
        <f>Général!D853</f>
        <v>TOULOUSE CST</v>
      </c>
      <c r="F537" s="21" t="str">
        <f>Général!E853</f>
        <v>Minime</v>
      </c>
      <c r="G537" s="55">
        <f>Général!N853</f>
        <v>20342</v>
      </c>
    </row>
    <row r="538" spans="1:7">
      <c r="A538" s="21">
        <v>537</v>
      </c>
      <c r="B538" s="21" t="str">
        <f>Général!A416</f>
        <v>DELEPINE</v>
      </c>
      <c r="C538" s="21" t="str">
        <f>Général!B416</f>
        <v xml:space="preserve"> Hugo</v>
      </c>
      <c r="D538" s="21">
        <f>Général!C416</f>
        <v>2000</v>
      </c>
      <c r="E538" s="21" t="str">
        <f>Général!D416</f>
        <v>MARSEILLE ASPTT</v>
      </c>
      <c r="F538" s="21" t="str">
        <f>Général!E416</f>
        <v>Benjamin</v>
      </c>
      <c r="G538" s="55">
        <f>Général!N416</f>
        <v>20353</v>
      </c>
    </row>
    <row r="539" spans="1:7">
      <c r="A539" s="21">
        <v>538</v>
      </c>
      <c r="B539" s="21" t="str">
        <f>Général!A350</f>
        <v>DUBOT</v>
      </c>
      <c r="C539" s="21" t="str">
        <f>Général!B350</f>
        <v>Hugo</v>
      </c>
      <c r="D539" s="21">
        <f>Général!C350</f>
        <v>2000</v>
      </c>
      <c r="E539" s="21" t="str">
        <f>Général!D350</f>
        <v>ST NAZAIRE ASCA 44</v>
      </c>
      <c r="F539" s="21" t="str">
        <f>Général!E350</f>
        <v>Benjamin</v>
      </c>
      <c r="G539" s="55">
        <f>Général!N350</f>
        <v>20387</v>
      </c>
    </row>
    <row r="540" spans="1:7">
      <c r="A540" s="21">
        <v>539</v>
      </c>
      <c r="B540" s="21" t="str">
        <f>Général!A497</f>
        <v>BADIALI</v>
      </c>
      <c r="C540" s="21" t="str">
        <f>Général!B497</f>
        <v>Melvin</v>
      </c>
      <c r="D540" s="21">
        <f>Général!C497</f>
        <v>1999</v>
      </c>
      <c r="E540" s="21" t="str">
        <f>Général!D497</f>
        <v>MONTAUBAN AMSS</v>
      </c>
      <c r="F540" s="21" t="str">
        <f>Général!E497</f>
        <v>Minime</v>
      </c>
      <c r="G540" s="55">
        <f>Général!N497</f>
        <v>20451</v>
      </c>
    </row>
    <row r="541" spans="1:7">
      <c r="A541" s="21">
        <v>540</v>
      </c>
      <c r="B541" s="21" t="str">
        <f>Général!A308</f>
        <v>ZIOUANI</v>
      </c>
      <c r="C541" s="21" t="str">
        <f>Général!B308</f>
        <v>Sami</v>
      </c>
      <c r="D541" s="21">
        <f>Général!C308</f>
        <v>1999</v>
      </c>
      <c r="E541" s="21" t="str">
        <f>Général!D308</f>
        <v>FRONTON DF</v>
      </c>
      <c r="F541" s="21" t="str">
        <f>Général!E308</f>
        <v>Minime</v>
      </c>
      <c r="G541" s="55">
        <f>Général!N308</f>
        <v>20487</v>
      </c>
    </row>
    <row r="542" spans="1:7">
      <c r="A542" s="21">
        <v>541</v>
      </c>
      <c r="B542" s="21" t="str">
        <f>Général!A282</f>
        <v>LETERME</v>
      </c>
      <c r="C542" s="21" t="str">
        <f>Général!B282</f>
        <v>Harrisson</v>
      </c>
      <c r="D542" s="21">
        <f>Général!C282</f>
        <v>1998</v>
      </c>
      <c r="E542" s="21" t="str">
        <f>Général!D282</f>
        <v>DINARD ASCE</v>
      </c>
      <c r="F542" s="21" t="str">
        <f>Général!E282</f>
        <v>Minime</v>
      </c>
      <c r="G542" s="55">
        <f>Général!N282</f>
        <v>20513</v>
      </c>
    </row>
    <row r="543" spans="1:7">
      <c r="A543" s="21">
        <v>542</v>
      </c>
      <c r="B543" s="21" t="str">
        <f>Général!A564</f>
        <v>ANNE</v>
      </c>
      <c r="C543" s="21" t="str">
        <f>Général!B564</f>
        <v>Richard</v>
      </c>
      <c r="D543" s="21">
        <f>Général!C564</f>
        <v>2001</v>
      </c>
      <c r="E543" s="21" t="str">
        <f>Général!D564</f>
        <v>MURET CSSM</v>
      </c>
      <c r="F543" s="21" t="str">
        <f>Général!E564</f>
        <v>Benjamin</v>
      </c>
      <c r="G543" s="55">
        <f>Général!N564</f>
        <v>20518</v>
      </c>
    </row>
    <row r="544" spans="1:7">
      <c r="A544" s="21">
        <v>543</v>
      </c>
      <c r="B544" s="21" t="str">
        <f>Général!A156</f>
        <v>VIVES</v>
      </c>
      <c r="C544" s="21" t="str">
        <f>Général!B156</f>
        <v>Aubin</v>
      </c>
      <c r="D544" s="21">
        <f>Général!C156</f>
        <v>1999</v>
      </c>
      <c r="E544" s="21" t="str">
        <f>Général!D156</f>
        <v>AVIGNON AFSA 84</v>
      </c>
      <c r="F544" s="21" t="str">
        <f>Général!E156</f>
        <v>Minime</v>
      </c>
      <c r="G544" s="55">
        <f>Général!N156</f>
        <v>20548</v>
      </c>
    </row>
    <row r="545" spans="1:7">
      <c r="A545" s="21">
        <v>544</v>
      </c>
      <c r="B545" s="21" t="str">
        <f>Général!A283</f>
        <v>MARTINEZ</v>
      </c>
      <c r="C545" s="21" t="str">
        <f>Général!B283</f>
        <v>Alexis</v>
      </c>
      <c r="D545" s="21">
        <f>Général!C283</f>
        <v>1998</v>
      </c>
      <c r="E545" s="21" t="str">
        <f>Général!D283</f>
        <v>DINARD ASCE</v>
      </c>
      <c r="F545" s="21" t="str">
        <f>Général!E283</f>
        <v>Minime</v>
      </c>
      <c r="G545" s="55">
        <f>Général!N283</f>
        <v>20555</v>
      </c>
    </row>
    <row r="546" spans="1:7">
      <c r="A546" s="21">
        <v>545</v>
      </c>
      <c r="B546" s="21" t="str">
        <f>Général!A91</f>
        <v>NAZEF</v>
      </c>
      <c r="C546" s="21" t="str">
        <f>Général!B91</f>
        <v>Henni</v>
      </c>
      <c r="D546" s="21">
        <f>Général!C91</f>
        <v>1999</v>
      </c>
      <c r="E546" s="21" t="str">
        <f>Général!D91</f>
        <v>AMIENS S</v>
      </c>
      <c r="F546" s="21" t="str">
        <f>Général!E91</f>
        <v>Minime</v>
      </c>
      <c r="G546" s="55">
        <f>Général!N91</f>
        <v>20556</v>
      </c>
    </row>
    <row r="547" spans="1:7">
      <c r="A547" s="21">
        <v>546</v>
      </c>
      <c r="B547" s="21" t="str">
        <f>Général!A719</f>
        <v>MARICAL</v>
      </c>
      <c r="C547" s="21" t="str">
        <f>Général!B719</f>
        <v>Valentin</v>
      </c>
      <c r="D547" s="21">
        <f>Général!C719</f>
        <v>1998</v>
      </c>
      <c r="E547" s="21" t="str">
        <f>Général!D719</f>
        <v>ROYAN ASS</v>
      </c>
      <c r="F547" s="21" t="str">
        <f>Général!E719</f>
        <v>Minime</v>
      </c>
      <c r="G547" s="55">
        <f>Général!N719</f>
        <v>20694</v>
      </c>
    </row>
    <row r="548" spans="1:7">
      <c r="A548" s="21">
        <v>547</v>
      </c>
      <c r="B548" s="21" t="str">
        <f>Général!A305</f>
        <v>NEEL</v>
      </c>
      <c r="C548" s="21" t="str">
        <f>Général!B305</f>
        <v>Sean</v>
      </c>
      <c r="D548" s="21">
        <f>Général!C305</f>
        <v>2001</v>
      </c>
      <c r="E548" s="21" t="str">
        <f>Général!D305</f>
        <v>FRONTON DF</v>
      </c>
      <c r="F548" s="21" t="str">
        <f>Général!E305</f>
        <v>Benjamin</v>
      </c>
      <c r="G548" s="55">
        <f>Général!N305</f>
        <v>20760</v>
      </c>
    </row>
    <row r="549" spans="1:7">
      <c r="A549" s="21">
        <v>548</v>
      </c>
      <c r="B549" s="21" t="str">
        <f>Général!A517</f>
        <v>LERBET</v>
      </c>
      <c r="C549" s="21" t="str">
        <f>Général!B517</f>
        <v>Lucas</v>
      </c>
      <c r="D549" s="21">
        <f>Général!C517</f>
        <v>1999</v>
      </c>
      <c r="E549" s="21" t="str">
        <f>Général!D517</f>
        <v>MONTMARTRE AMNS</v>
      </c>
      <c r="F549" s="21" t="str">
        <f>Général!E517</f>
        <v>Minime</v>
      </c>
      <c r="G549" s="55">
        <f>Général!N517</f>
        <v>20786</v>
      </c>
    </row>
    <row r="550" spans="1:7">
      <c r="A550" s="21">
        <v>549</v>
      </c>
      <c r="B550" s="21" t="str">
        <f>Général!A769</f>
        <v>BRISCIANO</v>
      </c>
      <c r="C550" s="21" t="str">
        <f>Général!B769</f>
        <v>Merwan</v>
      </c>
      <c r="D550" s="21">
        <f>Général!C769</f>
        <v>2000</v>
      </c>
      <c r="E550" s="21" t="str">
        <f>Général!D769</f>
        <v>SERVIERES</v>
      </c>
      <c r="F550" s="21" t="str">
        <f>Général!E769</f>
        <v>Benjamin</v>
      </c>
      <c r="G550" s="55">
        <f>Général!N769</f>
        <v>20812</v>
      </c>
    </row>
    <row r="551" spans="1:7">
      <c r="A551" s="21">
        <v>550</v>
      </c>
      <c r="B551" s="21" t="str">
        <f>Général!A286</f>
        <v>SUEUR</v>
      </c>
      <c r="C551" s="21" t="str">
        <f>Général!B286</f>
        <v>Romain</v>
      </c>
      <c r="D551" s="21">
        <f>Général!C286</f>
        <v>1998</v>
      </c>
      <c r="E551" s="21" t="str">
        <f>Général!D286</f>
        <v>DINARD ASCE</v>
      </c>
      <c r="F551" s="21" t="str">
        <f>Général!E286</f>
        <v>Minime</v>
      </c>
      <c r="G551" s="55">
        <f>Général!N286</f>
        <v>20970</v>
      </c>
    </row>
    <row r="552" spans="1:7">
      <c r="A552" s="21">
        <v>551</v>
      </c>
      <c r="B552" s="21" t="str">
        <f>Général!A278</f>
        <v>LEBRET</v>
      </c>
      <c r="C552" s="21" t="str">
        <f>Général!B278</f>
        <v>Alban</v>
      </c>
      <c r="D552" s="21">
        <f>Général!C278</f>
        <v>1998</v>
      </c>
      <c r="E552" s="21" t="str">
        <f>Général!D278</f>
        <v>DINARD ASCE</v>
      </c>
      <c r="F552" s="21" t="str">
        <f>Général!E278</f>
        <v>Minime</v>
      </c>
      <c r="G552" s="55">
        <f>Général!N278</f>
        <v>21038</v>
      </c>
    </row>
    <row r="553" spans="1:7">
      <c r="A553" s="21">
        <v>552</v>
      </c>
      <c r="B553" s="21" t="str">
        <f>Général!A576</f>
        <v>FLORINDA</v>
      </c>
      <c r="C553" s="21" t="str">
        <f>Général!B576</f>
        <v>Nicolas</v>
      </c>
      <c r="D553" s="21">
        <f>Général!C576</f>
        <v>1999</v>
      </c>
      <c r="E553" s="21" t="str">
        <f>Général!D576</f>
        <v>MURET CSSM</v>
      </c>
      <c r="F553" s="21" t="str">
        <f>Général!E576</f>
        <v>Minime</v>
      </c>
      <c r="G553" s="55">
        <f>Général!N576</f>
        <v>21171</v>
      </c>
    </row>
    <row r="554" spans="1:7">
      <c r="A554" s="21">
        <v>553</v>
      </c>
      <c r="B554" s="21" t="str">
        <f>Général!A300</f>
        <v>AMIEL</v>
      </c>
      <c r="C554" s="21" t="str">
        <f>Général!B300</f>
        <v>Alexis</v>
      </c>
      <c r="D554" s="21">
        <f>Général!C300</f>
        <v>1999</v>
      </c>
      <c r="E554" s="21" t="str">
        <f>Général!D300</f>
        <v>FRONTON DF</v>
      </c>
      <c r="F554" s="21" t="str">
        <f>Général!E300</f>
        <v>Minime</v>
      </c>
      <c r="G554" s="55">
        <f>Général!N300</f>
        <v>21225</v>
      </c>
    </row>
    <row r="555" spans="1:7">
      <c r="A555" s="21">
        <v>554</v>
      </c>
      <c r="B555" s="21" t="str">
        <f>Général!A768</f>
        <v>BOUZAIANE</v>
      </c>
      <c r="C555" s="21" t="str">
        <f>Général!B768</f>
        <v>Kaïs</v>
      </c>
      <c r="D555" s="21">
        <f>Général!C768</f>
        <v>2001</v>
      </c>
      <c r="E555" s="21" t="str">
        <f>Général!D768</f>
        <v>SERVIERES</v>
      </c>
      <c r="F555" s="21" t="str">
        <f>Général!E768</f>
        <v>Benjamin</v>
      </c>
      <c r="G555" s="55">
        <f>Général!N768</f>
        <v>21232</v>
      </c>
    </row>
    <row r="556" spans="1:7">
      <c r="A556" s="21">
        <v>555</v>
      </c>
      <c r="B556" s="21" t="str">
        <f>Général!A133</f>
        <v>SIMONNET</v>
      </c>
      <c r="C556" s="21" t="str">
        <f>Général!B133</f>
        <v>Vincent</v>
      </c>
      <c r="D556" s="21">
        <f>Général!C133</f>
        <v>1999</v>
      </c>
      <c r="E556" s="21" t="str">
        <f>Général!D133</f>
        <v>ANGOULEME ASSA 16</v>
      </c>
      <c r="F556" s="21" t="str">
        <f>Général!E133</f>
        <v>Minime</v>
      </c>
      <c r="G556" s="55">
        <f>Général!N133</f>
        <v>21253</v>
      </c>
    </row>
    <row r="557" spans="1:7">
      <c r="A557" s="21">
        <v>556</v>
      </c>
      <c r="B557" s="21" t="str">
        <f>Général!A270</f>
        <v>BUNEL</v>
      </c>
      <c r="C557" s="21" t="str">
        <f>Général!B270</f>
        <v>Maxime</v>
      </c>
      <c r="D557" s="21">
        <f>Général!C270</f>
        <v>1998</v>
      </c>
      <c r="E557" s="21" t="str">
        <f>Général!D270</f>
        <v>DINARD ASCE</v>
      </c>
      <c r="F557" s="21" t="str">
        <f>Général!E270</f>
        <v>Minime</v>
      </c>
      <c r="G557" s="55">
        <f>Général!N270</f>
        <v>21465</v>
      </c>
    </row>
    <row r="558" spans="1:7">
      <c r="A558" s="21">
        <v>557</v>
      </c>
      <c r="B558" s="21" t="str">
        <f>Général!A776</f>
        <v>COUSIGNE</v>
      </c>
      <c r="C558" s="21" t="str">
        <f>Général!B776</f>
        <v>Thomas</v>
      </c>
      <c r="D558" s="21">
        <f>Général!C776</f>
        <v>2001</v>
      </c>
      <c r="E558" s="21" t="str">
        <f>Général!D776</f>
        <v>SETE MNSL</v>
      </c>
      <c r="F558" s="21" t="str">
        <f>Général!E776</f>
        <v>Benjamin</v>
      </c>
      <c r="G558" s="55">
        <f>Général!N776</f>
        <v>22109</v>
      </c>
    </row>
    <row r="559" spans="1:7">
      <c r="A559" s="21">
        <v>558</v>
      </c>
      <c r="B559" s="21" t="str">
        <f>Général!A462</f>
        <v>MOUDERY</v>
      </c>
      <c r="C559" s="21" t="str">
        <f>Général!B462</f>
        <v>Killian</v>
      </c>
      <c r="D559" s="21">
        <f>Général!C462</f>
        <v>2001</v>
      </c>
      <c r="E559" s="21" t="str">
        <f>Général!D462</f>
        <v>MARSEILLE ESM</v>
      </c>
      <c r="F559" s="21" t="str">
        <f>Général!E462</f>
        <v>Benjamin</v>
      </c>
      <c r="G559" s="55">
        <f>Général!N462</f>
        <v>22127</v>
      </c>
    </row>
    <row r="560" spans="1:7">
      <c r="A560" s="21">
        <v>559</v>
      </c>
      <c r="B560" s="21" t="str">
        <f>Général!A293</f>
        <v>DEGRYSE</v>
      </c>
      <c r="C560" s="21" t="str">
        <f>Général!B293</f>
        <v>Francesco</v>
      </c>
      <c r="D560" s="21">
        <f>Général!C293</f>
        <v>2001</v>
      </c>
      <c r="E560" s="21" t="str">
        <f>Général!D293</f>
        <v>FRONTIGNAN NO</v>
      </c>
      <c r="F560" s="21" t="str">
        <f>Général!E293</f>
        <v>Benjamin</v>
      </c>
      <c r="G560" s="55">
        <f>Général!N293</f>
        <v>22184</v>
      </c>
    </row>
    <row r="561" spans="1:7">
      <c r="A561" s="21">
        <v>560</v>
      </c>
      <c r="B561" s="21" t="str">
        <f>Général!A73</f>
        <v>DAHAOUI</v>
      </c>
      <c r="C561" s="21" t="str">
        <f>Général!B73</f>
        <v>Nadir</v>
      </c>
      <c r="D561" s="21">
        <f>Général!C73</f>
        <v>2001</v>
      </c>
      <c r="E561" s="21" t="str">
        <f>Général!D73</f>
        <v>AMIENS S</v>
      </c>
      <c r="F561" s="21" t="str">
        <f>Général!E73</f>
        <v>Benjamin</v>
      </c>
      <c r="G561" s="55">
        <f>Général!N73</f>
        <v>22394</v>
      </c>
    </row>
    <row r="562" spans="1:7">
      <c r="A562" s="21">
        <v>561</v>
      </c>
      <c r="B562" s="21" t="str">
        <f>Général!A280</f>
        <v>LENORMAND</v>
      </c>
      <c r="C562" s="21" t="str">
        <f>Général!B280</f>
        <v>Gautier</v>
      </c>
      <c r="D562" s="21">
        <f>Général!C280</f>
        <v>1999</v>
      </c>
      <c r="E562" s="21" t="str">
        <f>Général!D280</f>
        <v>DINARD ASCE</v>
      </c>
      <c r="F562" s="21" t="str">
        <f>Général!E280</f>
        <v>Minime</v>
      </c>
      <c r="G562" s="55">
        <f>Général!N280</f>
        <v>22764</v>
      </c>
    </row>
    <row r="563" spans="1:7">
      <c r="A563" s="21">
        <v>562</v>
      </c>
      <c r="B563" s="21" t="str">
        <f>Général!A240</f>
        <v>GROSJEAN</v>
      </c>
      <c r="C563" s="21" t="str">
        <f>Général!B240</f>
        <v>Kevin</v>
      </c>
      <c r="D563" s="21">
        <f>Général!C240</f>
        <v>1999</v>
      </c>
      <c r="E563" s="21" t="str">
        <f>Général!D240</f>
        <v>COLMAR ACSS</v>
      </c>
      <c r="F563" s="21" t="str">
        <f>Général!E240</f>
        <v>Minime</v>
      </c>
      <c r="G563" s="55">
        <f>Général!N240</f>
        <v>22939</v>
      </c>
    </row>
    <row r="564" spans="1:7">
      <c r="A564" s="21">
        <v>563</v>
      </c>
      <c r="B564" s="21" t="str">
        <f>Général!A243</f>
        <v>LALOUE</v>
      </c>
      <c r="C564" s="21" t="str">
        <f>Général!B243</f>
        <v>Antoine</v>
      </c>
      <c r="D564" s="21">
        <f>Général!C243</f>
        <v>2000</v>
      </c>
      <c r="E564" s="21" t="str">
        <f>Général!D243</f>
        <v>COLMAR ACSS</v>
      </c>
      <c r="F564" s="21" t="str">
        <f>Général!E243</f>
        <v>Benjamin</v>
      </c>
      <c r="G564" s="55">
        <f>Général!N243</f>
        <v>23261</v>
      </c>
    </row>
    <row r="565" spans="1:7">
      <c r="A565" s="21">
        <v>564</v>
      </c>
      <c r="B565" s="21" t="str">
        <f>Général!A273</f>
        <v>DUMAS</v>
      </c>
      <c r="C565" s="21" t="str">
        <f>Général!B273</f>
        <v>Bastien</v>
      </c>
      <c r="D565" s="21">
        <f>Général!C273</f>
        <v>1999</v>
      </c>
      <c r="E565" s="21" t="str">
        <f>Général!D273</f>
        <v>DINARD ASCE</v>
      </c>
      <c r="F565" s="21" t="str">
        <f>Général!E273</f>
        <v>Minime</v>
      </c>
      <c r="G565" s="55">
        <f>Général!N273</f>
        <v>23616</v>
      </c>
    </row>
    <row r="566" spans="1:7">
      <c r="A566" s="21">
        <v>565</v>
      </c>
      <c r="B566" s="21" t="str">
        <f>Général!A760</f>
        <v>BOUBEE</v>
      </c>
      <c r="C566" s="21" t="str">
        <f>Général!B760</f>
        <v>Gabriel</v>
      </c>
      <c r="D566" s="21">
        <f>Général!C760</f>
        <v>1999</v>
      </c>
      <c r="E566" s="21" t="str">
        <f>Général!D760</f>
        <v>SAUVETEURS DE LA CHARENTE</v>
      </c>
      <c r="F566" s="21" t="str">
        <f>Général!E760</f>
        <v>Minime</v>
      </c>
      <c r="G566" s="55">
        <f>Général!N760</f>
        <v>23945</v>
      </c>
    </row>
    <row r="567" spans="1:7">
      <c r="A567" s="21">
        <v>566</v>
      </c>
      <c r="B567" s="21" t="str">
        <f>Général!A352</f>
        <v>ETIENNE</v>
      </c>
      <c r="C567" s="21" t="str">
        <f>Général!B352</f>
        <v>Corentin</v>
      </c>
      <c r="D567" s="21">
        <f>Général!C352</f>
        <v>1999</v>
      </c>
      <c r="E567" s="21" t="str">
        <f>Général!D352</f>
        <v>ST NAZAIRE ASCA 44</v>
      </c>
      <c r="F567" s="21" t="str">
        <f>Général!E352</f>
        <v>Minime</v>
      </c>
      <c r="G567" s="55">
        <f>Général!N352</f>
        <v>24819</v>
      </c>
    </row>
    <row r="568" spans="1:7">
      <c r="A568" s="21">
        <v>567</v>
      </c>
      <c r="B568" s="21" t="str">
        <f>Général!A269</f>
        <v>BODIN</v>
      </c>
      <c r="C568" s="21" t="str">
        <f>Général!B269</f>
        <v>Victor</v>
      </c>
      <c r="D568" s="21">
        <f>Général!C269</f>
        <v>1998</v>
      </c>
      <c r="E568" s="21" t="str">
        <f>Général!D269</f>
        <v>DINARD ASCE</v>
      </c>
      <c r="F568" s="21" t="str">
        <f>Général!E269</f>
        <v>Minime</v>
      </c>
      <c r="G568" s="55">
        <f>Général!N269</f>
        <v>25063</v>
      </c>
    </row>
  </sheetData>
  <autoFilter ref="A1:G1">
    <sortState ref="A2:G897">
      <sortCondition ref="G1"/>
    </sortState>
  </autoFilter>
  <sortState ref="A2:H380">
    <sortCondition ref="F2:F380"/>
    <sortCondition ref="G2:G380"/>
  </sortState>
  <conditionalFormatting sqref="H2:H264">
    <cfRule type="cellIs" dxfId="52" priority="7" operator="between">
      <formula>FALSE</formula>
      <formula>FALSE</formula>
    </cfRule>
    <cfRule type="cellIs" dxfId="51" priority="8" operator="between">
      <formula>"Q"</formula>
      <formula>"Q"</formula>
    </cfRule>
  </conditionalFormatting>
  <conditionalFormatting sqref="G1:G1048576">
    <cfRule type="duplicateValues" dxfId="50" priority="4"/>
    <cfRule type="duplicateValues" dxfId="49" priority="11"/>
  </conditionalFormatting>
  <conditionalFormatting sqref="G2:G568">
    <cfRule type="duplicateValues" dxfId="48" priority="38"/>
  </conditionalFormatting>
  <pageMargins left="0.23622047244094491" right="0.23622047244094491" top="0.74803149606299213" bottom="0.74803149606299213" header="0.31496062992125984" footer="0.31496062992125984"/>
  <pageSetup paperSize="9" scale="79" fitToHeight="25" orientation="portrait" r:id="rId1"/>
  <headerFooter>
    <oddHeader>&amp;L&amp;G
&amp;CClassement National Eau Plate 
Saison 2012/2013&amp;R&amp;A</oddHeader>
    <oddFooter>&amp;R&amp;D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8"/>
  <sheetViews>
    <sheetView workbookViewId="0"/>
  </sheetViews>
  <sheetFormatPr baseColWidth="10" defaultRowHeight="15"/>
  <cols>
    <col min="1" max="1" width="10.28515625" style="21" bestFit="1" customWidth="1"/>
    <col min="2" max="2" width="19.28515625" bestFit="1" customWidth="1"/>
    <col min="3" max="3" width="13.5703125" bestFit="1" customWidth="1"/>
    <col min="4" max="4" width="15.140625" bestFit="1" customWidth="1"/>
    <col min="5" max="5" width="34.85546875" bestFit="1" customWidth="1"/>
    <col min="6" max="6" width="11" bestFit="1" customWidth="1"/>
    <col min="7" max="7" width="11.7109375" style="55" bestFit="1" customWidth="1"/>
  </cols>
  <sheetData>
    <row r="1" spans="1:7" ht="31.5">
      <c r="A1" s="24" t="s">
        <v>13</v>
      </c>
      <c r="B1" s="25" t="s">
        <v>0</v>
      </c>
      <c r="C1" s="25" t="s">
        <v>1</v>
      </c>
      <c r="D1" s="26" t="s">
        <v>14</v>
      </c>
      <c r="E1" s="26" t="s">
        <v>2</v>
      </c>
      <c r="F1" s="26" t="s">
        <v>6</v>
      </c>
      <c r="G1" s="54" t="s">
        <v>3</v>
      </c>
    </row>
    <row r="2" spans="1:7">
      <c r="A2" s="21">
        <v>1</v>
      </c>
      <c r="B2" s="21" t="str">
        <f>Général!A68</f>
        <v>CLEMENT</v>
      </c>
      <c r="C2" s="21" t="str">
        <f>Général!B68</f>
        <v>Théophile</v>
      </c>
      <c r="D2" s="21">
        <f>Général!C68</f>
        <v>2000</v>
      </c>
      <c r="E2" s="21" t="str">
        <f>Général!D68</f>
        <v>AMIENS S</v>
      </c>
      <c r="F2" s="21" t="str">
        <f>Général!E68</f>
        <v>Benjamin</v>
      </c>
      <c r="G2" s="55">
        <f>Général!P68</f>
        <v>10185</v>
      </c>
    </row>
    <row r="3" spans="1:7">
      <c r="A3" s="21">
        <v>2</v>
      </c>
      <c r="B3" s="21" t="str">
        <f>Général!A888</f>
        <v>GUIGOU</v>
      </c>
      <c r="C3" s="21" t="str">
        <f>Général!B888</f>
        <v>Pierre-Lucas</v>
      </c>
      <c r="D3" s="21">
        <f>Général!C888</f>
        <v>2000</v>
      </c>
      <c r="E3" s="21" t="str">
        <f>Général!D888</f>
        <v>VILLENEUVE ANV</v>
      </c>
      <c r="F3" s="21" t="str">
        <f>Général!E888</f>
        <v>Benjamin</v>
      </c>
      <c r="G3" s="55">
        <f>Général!P888</f>
        <v>10386</v>
      </c>
    </row>
    <row r="4" spans="1:7">
      <c r="A4" s="21">
        <v>3</v>
      </c>
      <c r="B4" s="21" t="str">
        <f>Général!A217</f>
        <v>LAHET</v>
      </c>
      <c r="C4" s="21" t="str">
        <f>Général!B217</f>
        <v>Jeremie</v>
      </c>
      <c r="D4" s="21">
        <f>Général!C217</f>
        <v>2000</v>
      </c>
      <c r="E4" s="21" t="str">
        <f>Général!D217</f>
        <v>CAPBRETON SC</v>
      </c>
      <c r="F4" s="21" t="str">
        <f>Général!E217</f>
        <v>Benjamin</v>
      </c>
      <c r="G4" s="55">
        <f>Général!P217</f>
        <v>10709</v>
      </c>
    </row>
    <row r="5" spans="1:7">
      <c r="A5" s="21">
        <v>4</v>
      </c>
      <c r="B5" s="21" t="str">
        <f>Général!A664</f>
        <v>LIMOUSIN</v>
      </c>
      <c r="C5" s="21" t="str">
        <f>Général!B664</f>
        <v>Tristan</v>
      </c>
      <c r="D5" s="21">
        <f>Général!C664</f>
        <v>2000</v>
      </c>
      <c r="E5" s="21" t="str">
        <f>Général!D664</f>
        <v>POITIERS ACTION SAUVETAGE</v>
      </c>
      <c r="F5" s="21" t="str">
        <f>Général!E664</f>
        <v>Benjamin</v>
      </c>
      <c r="G5" s="55">
        <f>Général!P664</f>
        <v>10732</v>
      </c>
    </row>
    <row r="6" spans="1:7">
      <c r="A6" s="21">
        <v>5</v>
      </c>
      <c r="B6" s="21" t="str">
        <f>Général!A541</f>
        <v>GRIL</v>
      </c>
      <c r="C6" s="21" t="str">
        <f>Général!B541</f>
        <v>Florent</v>
      </c>
      <c r="D6" s="21">
        <f>Général!C541</f>
        <v>2000</v>
      </c>
      <c r="E6" s="21" t="str">
        <f>Général!D541</f>
        <v>MONTPELLIER AQUALOVE SAUVETAGE</v>
      </c>
      <c r="F6" s="21" t="str">
        <f>Général!E541</f>
        <v>Benjamin</v>
      </c>
      <c r="G6" s="55">
        <f>Général!P541</f>
        <v>10831</v>
      </c>
    </row>
    <row r="7" spans="1:7">
      <c r="A7" s="21">
        <v>6</v>
      </c>
      <c r="B7" s="21" t="str">
        <f>Général!A388</f>
        <v>VANESSCHE</v>
      </c>
      <c r="C7" s="21" t="str">
        <f>Général!B388</f>
        <v>Yohan</v>
      </c>
      <c r="D7" s="21">
        <f>Général!C388</f>
        <v>2000</v>
      </c>
      <c r="E7" s="21" t="str">
        <f>Général!D388</f>
        <v>LACYDON N.S.</v>
      </c>
      <c r="F7" s="21" t="str">
        <f>Général!E388</f>
        <v>Benjamin</v>
      </c>
      <c r="G7" s="55">
        <f>Général!P388</f>
        <v>10895</v>
      </c>
    </row>
    <row r="8" spans="1:7">
      <c r="A8" s="21">
        <v>7</v>
      </c>
      <c r="B8" s="21" t="str">
        <f>Général!A152</f>
        <v>RIGAL</v>
      </c>
      <c r="C8" s="21" t="str">
        <f>Général!B152</f>
        <v>Julien</v>
      </c>
      <c r="D8" s="21">
        <f>Général!C152</f>
        <v>2000</v>
      </c>
      <c r="E8" s="21" t="str">
        <f>Général!D152</f>
        <v>AVIGNON AFSA 84</v>
      </c>
      <c r="F8" s="21" t="str">
        <f>Général!E152</f>
        <v>Benjamin</v>
      </c>
      <c r="G8" s="55">
        <f>Général!P152</f>
        <v>10932</v>
      </c>
    </row>
    <row r="9" spans="1:7">
      <c r="A9" s="21">
        <v>8</v>
      </c>
      <c r="B9" s="21" t="str">
        <f>Général!A80</f>
        <v>FAVEREAUX</v>
      </c>
      <c r="C9" s="21" t="str">
        <f>Général!B80</f>
        <v>Florent</v>
      </c>
      <c r="D9" s="21">
        <f>Général!C80</f>
        <v>2000</v>
      </c>
      <c r="E9" s="21" t="str">
        <f>Général!D80</f>
        <v>AMIENS S</v>
      </c>
      <c r="F9" s="21" t="str">
        <f>Général!E80</f>
        <v>Benjamin</v>
      </c>
      <c r="G9" s="55">
        <f>Général!P80</f>
        <v>11054</v>
      </c>
    </row>
    <row r="10" spans="1:7">
      <c r="A10" s="21">
        <v>9</v>
      </c>
      <c r="B10" s="21" t="str">
        <f>Général!A28</f>
        <v>CHAPON</v>
      </c>
      <c r="C10" s="21" t="str">
        <f>Général!B28</f>
        <v>Solal</v>
      </c>
      <c r="D10" s="21">
        <f>Général!C28</f>
        <v>2000</v>
      </c>
      <c r="E10" s="21" t="str">
        <f>Général!D28</f>
        <v>ALBI EN</v>
      </c>
      <c r="F10" s="21" t="str">
        <f>Général!E28</f>
        <v>Benjamin</v>
      </c>
      <c r="G10" s="55">
        <f>Général!P28</f>
        <v>11055</v>
      </c>
    </row>
    <row r="11" spans="1:7">
      <c r="A11" s="21">
        <v>10</v>
      </c>
      <c r="B11" s="21" t="str">
        <f>Général!A486</f>
        <v>DOLLE</v>
      </c>
      <c r="C11" s="21" t="str">
        <f>Général!B486</f>
        <v>Enrik</v>
      </c>
      <c r="D11" s="21">
        <f>Général!C486</f>
        <v>2000</v>
      </c>
      <c r="E11" s="21" t="str">
        <f>Général!D486</f>
        <v>MIMIZAN MSS</v>
      </c>
      <c r="F11" s="21" t="str">
        <f>Général!E486</f>
        <v>Benjamin</v>
      </c>
      <c r="G11" s="55">
        <f>Général!P486</f>
        <v>11057</v>
      </c>
    </row>
    <row r="12" spans="1:7">
      <c r="A12" s="21">
        <v>11</v>
      </c>
      <c r="B12" s="21" t="str">
        <f>Général!A84</f>
        <v>GUERINEAU</v>
      </c>
      <c r="C12" s="21" t="str">
        <f>Général!B84</f>
        <v>Bryan</v>
      </c>
      <c r="D12" s="21">
        <f>Général!C84</f>
        <v>2000</v>
      </c>
      <c r="E12" s="21" t="str">
        <f>Général!D84</f>
        <v>AMIENS S</v>
      </c>
      <c r="F12" s="21" t="str">
        <f>Général!E84</f>
        <v>Benjamin</v>
      </c>
      <c r="G12" s="55">
        <f>Général!P84</f>
        <v>11134</v>
      </c>
    </row>
    <row r="13" spans="1:7">
      <c r="A13" s="21">
        <v>12</v>
      </c>
      <c r="B13" s="21" t="str">
        <f>Général!A897</f>
        <v>SALMON</v>
      </c>
      <c r="C13" s="21" t="str">
        <f>Général!B897</f>
        <v>Arnaud</v>
      </c>
      <c r="D13" s="21">
        <f>Général!C897</f>
        <v>2000</v>
      </c>
      <c r="E13" s="21" t="str">
        <f>Général!D897</f>
        <v>VITROLLES ESSV</v>
      </c>
      <c r="F13" s="21" t="str">
        <f>Général!E897</f>
        <v>Benjamin</v>
      </c>
      <c r="G13" s="55">
        <f>Général!P897</f>
        <v>11149</v>
      </c>
    </row>
    <row r="14" spans="1:7">
      <c r="A14" s="21">
        <v>13</v>
      </c>
      <c r="B14" s="21" t="str">
        <f>Général!A490</f>
        <v>JOLLY</v>
      </c>
      <c r="C14" s="21" t="str">
        <f>Général!B490</f>
        <v>Bastien</v>
      </c>
      <c r="D14" s="21">
        <f>Général!C490</f>
        <v>2000</v>
      </c>
      <c r="E14" s="21" t="str">
        <f>Général!D490</f>
        <v>MIMIZAN MSS</v>
      </c>
      <c r="F14" s="21" t="str">
        <f>Général!E490</f>
        <v>Benjamin</v>
      </c>
      <c r="G14" s="55">
        <f>Général!P490</f>
        <v>11260</v>
      </c>
    </row>
    <row r="15" spans="1:7">
      <c r="A15" s="21">
        <v>14</v>
      </c>
      <c r="B15" s="21" t="str">
        <f>Général!A79</f>
        <v>DUPUY</v>
      </c>
      <c r="C15" s="21" t="str">
        <f>Général!B79</f>
        <v>Thomas</v>
      </c>
      <c r="D15" s="21">
        <f>Général!C79</f>
        <v>2000</v>
      </c>
      <c r="E15" s="21" t="str">
        <f>Général!D79</f>
        <v>AMIENS S</v>
      </c>
      <c r="F15" s="21" t="str">
        <f>Général!E79</f>
        <v>Benjamin</v>
      </c>
      <c r="G15" s="55">
        <f>Général!P79</f>
        <v>11300</v>
      </c>
    </row>
    <row r="16" spans="1:7">
      <c r="A16" s="21">
        <v>15</v>
      </c>
      <c r="B16" s="21" t="str">
        <f>Général!A19</f>
        <v>BAILLY-BARTHES</v>
      </c>
      <c r="C16" s="21" t="str">
        <f>Général!B19</f>
        <v>Camille</v>
      </c>
      <c r="D16" s="21">
        <f>Général!C19</f>
        <v>2001</v>
      </c>
      <c r="E16" s="21" t="str">
        <f>Général!D19</f>
        <v>ALBI EN</v>
      </c>
      <c r="F16" s="21" t="str">
        <f>Général!E19</f>
        <v>Benjamin</v>
      </c>
      <c r="G16" s="55">
        <f>Général!P19</f>
        <v>11342</v>
      </c>
    </row>
    <row r="17" spans="1:7">
      <c r="A17" s="21">
        <v>16</v>
      </c>
      <c r="B17" s="21" t="str">
        <f>Général!A6</f>
        <v>CAUMIL</v>
      </c>
      <c r="C17" s="21" t="str">
        <f>Général!B6</f>
        <v xml:space="preserve"> Alexis</v>
      </c>
      <c r="D17" s="21">
        <f>Général!C6</f>
        <v>0</v>
      </c>
      <c r="E17" s="21" t="str">
        <f>Général!D6</f>
        <v>AGDE AASS</v>
      </c>
      <c r="F17" s="21" t="str">
        <f>Général!E6</f>
        <v>Benjamin</v>
      </c>
      <c r="G17" s="55">
        <f>Général!P6</f>
        <v>11345</v>
      </c>
    </row>
    <row r="18" spans="1:7">
      <c r="A18" s="21">
        <v>17</v>
      </c>
      <c r="B18" s="21" t="str">
        <f>Général!A654</f>
        <v>JACQUES</v>
      </c>
      <c r="C18" s="21" t="str">
        <f>Général!B654</f>
        <v>Clémentin</v>
      </c>
      <c r="D18" s="21">
        <f>Général!C654</f>
        <v>2000</v>
      </c>
      <c r="E18" s="21" t="str">
        <f>Général!D654</f>
        <v>POITIERS ACTION SAUVETAGE</v>
      </c>
      <c r="F18" s="21" t="str">
        <f>Général!E654</f>
        <v>Benjamin</v>
      </c>
      <c r="G18" s="55">
        <f>Général!P654</f>
        <v>11371</v>
      </c>
    </row>
    <row r="19" spans="1:7">
      <c r="A19" s="21">
        <v>18</v>
      </c>
      <c r="B19" s="21" t="str">
        <f>Général!A892</f>
        <v>BUSARDO</v>
      </c>
      <c r="C19" s="21" t="str">
        <f>Général!B892</f>
        <v>Antony</v>
      </c>
      <c r="D19" s="21">
        <f>Général!C892</f>
        <v>2000</v>
      </c>
      <c r="E19" s="21" t="str">
        <f>Général!D892</f>
        <v>VITROLLES ESSV</v>
      </c>
      <c r="F19" s="21" t="str">
        <f>Général!E892</f>
        <v>Benjamin</v>
      </c>
      <c r="G19" s="55">
        <f>Général!P892</f>
        <v>11429</v>
      </c>
    </row>
    <row r="20" spans="1:7">
      <c r="A20" s="21">
        <v>19</v>
      </c>
      <c r="B20" s="21" t="str">
        <f>Général!A7</f>
        <v>LUMBRERAS</v>
      </c>
      <c r="C20" s="21" t="str">
        <f>Général!B7</f>
        <v>Flavien</v>
      </c>
      <c r="D20" s="21">
        <f>Général!C7</f>
        <v>2000</v>
      </c>
      <c r="E20" s="21" t="str">
        <f>Général!D7</f>
        <v>AGDE AASS</v>
      </c>
      <c r="F20" s="21" t="str">
        <f>Général!E7</f>
        <v>Benjamin</v>
      </c>
      <c r="G20" s="55">
        <f>Général!P7</f>
        <v>11440</v>
      </c>
    </row>
    <row r="21" spans="1:7">
      <c r="A21" s="21">
        <v>20</v>
      </c>
      <c r="B21" s="21" t="str">
        <f>Général!A477</f>
        <v>MELLADO</v>
      </c>
      <c r="C21" s="21" t="str">
        <f>Général!B477</f>
        <v>Romain</v>
      </c>
      <c r="D21" s="21">
        <f>Général!C477</f>
        <v>2001</v>
      </c>
      <c r="E21" s="21" t="str">
        <f>Général!D477</f>
        <v>MARTIGUES AMSA</v>
      </c>
      <c r="F21" s="21" t="str">
        <f>Général!E477</f>
        <v>Benjamin</v>
      </c>
      <c r="G21" s="55">
        <f>Général!P477</f>
        <v>11453</v>
      </c>
    </row>
    <row r="22" spans="1:7">
      <c r="A22" s="21">
        <v>21</v>
      </c>
      <c r="B22" s="21" t="str">
        <f>Général!A550</f>
        <v>MOUSSON</v>
      </c>
      <c r="C22" s="21" t="str">
        <f>Général!B550</f>
        <v>Pierrick</v>
      </c>
      <c r="D22" s="21">
        <f>Général!C550</f>
        <v>2001</v>
      </c>
      <c r="E22" s="21" t="str">
        <f>Général!D550</f>
        <v>MONTPELLIER AQUALOVE SAUVETAGE</v>
      </c>
      <c r="F22" s="21" t="str">
        <f>Général!E550</f>
        <v>Benjamin</v>
      </c>
      <c r="G22" s="55">
        <f>Général!P550</f>
        <v>11473</v>
      </c>
    </row>
    <row r="23" spans="1:7">
      <c r="A23" s="21">
        <v>22</v>
      </c>
      <c r="B23" s="21" t="str">
        <f>Général!A251</f>
        <v>BARBIEUX</v>
      </c>
      <c r="C23" s="21" t="str">
        <f>Général!B251</f>
        <v>Quentin</v>
      </c>
      <c r="D23" s="21">
        <f>Général!C251</f>
        <v>2001</v>
      </c>
      <c r="E23" s="21" t="str">
        <f>Général!D251</f>
        <v>DENAIN ASD</v>
      </c>
      <c r="F23" s="21" t="str">
        <f>Général!E251</f>
        <v>Benjamin</v>
      </c>
      <c r="G23" s="55">
        <f>Général!P251</f>
        <v>11478</v>
      </c>
    </row>
    <row r="24" spans="1:7">
      <c r="A24" s="21">
        <v>23</v>
      </c>
      <c r="B24" s="21" t="str">
        <f>Général!A649</f>
        <v>GAUTIER</v>
      </c>
      <c r="C24" s="21" t="str">
        <f>Général!B649</f>
        <v>Arthur</v>
      </c>
      <c r="D24" s="21">
        <f>Général!C649</f>
        <v>2001</v>
      </c>
      <c r="E24" s="21" t="str">
        <f>Général!D649</f>
        <v>POITIERS ACTION SAUVETAGE</v>
      </c>
      <c r="F24" s="21" t="str">
        <f>Général!E649</f>
        <v>Benjamin</v>
      </c>
      <c r="G24" s="55">
        <f>Général!P649</f>
        <v>11483</v>
      </c>
    </row>
    <row r="25" spans="1:7">
      <c r="A25" s="21">
        <v>24</v>
      </c>
      <c r="B25" s="21" t="str">
        <f>Général!A65</f>
        <v>BOURGEOIS</v>
      </c>
      <c r="C25" s="21" t="str">
        <f>Général!B65</f>
        <v>Gabriel</v>
      </c>
      <c r="D25" s="21">
        <f>Général!C65</f>
        <v>2000</v>
      </c>
      <c r="E25" s="21" t="str">
        <f>Général!D65</f>
        <v>AMIENS S</v>
      </c>
      <c r="F25" s="21" t="str">
        <f>Général!E65</f>
        <v>Benjamin</v>
      </c>
      <c r="G25" s="55">
        <f>Général!P65</f>
        <v>11511</v>
      </c>
    </row>
    <row r="26" spans="1:7">
      <c r="A26" s="21">
        <v>25</v>
      </c>
      <c r="B26" s="21" t="str">
        <f>Général!A75</f>
        <v>DELVILLE</v>
      </c>
      <c r="C26" s="21" t="str">
        <f>Général!B75</f>
        <v>Hugo</v>
      </c>
      <c r="D26" s="21">
        <f>Général!C75</f>
        <v>2002</v>
      </c>
      <c r="E26" s="21" t="str">
        <f>Général!D75</f>
        <v>AMIENS S</v>
      </c>
      <c r="F26" s="21" t="str">
        <f>Général!E75</f>
        <v>Poussin</v>
      </c>
      <c r="G26" s="55">
        <f>Général!P75</f>
        <v>11545</v>
      </c>
    </row>
    <row r="27" spans="1:7">
      <c r="A27" s="21">
        <v>26</v>
      </c>
      <c r="B27" s="21" t="str">
        <f>Général!A81</f>
        <v>FLAUTRE</v>
      </c>
      <c r="C27" s="21" t="str">
        <f>Général!B81</f>
        <v>Nicolas</v>
      </c>
      <c r="D27" s="21">
        <f>Général!C81</f>
        <v>2000</v>
      </c>
      <c r="E27" s="21" t="str">
        <f>Général!D81</f>
        <v>AMIENS S</v>
      </c>
      <c r="F27" s="21" t="str">
        <f>Général!E81</f>
        <v>Benjamin</v>
      </c>
      <c r="G27" s="55">
        <f>Général!P81</f>
        <v>11571</v>
      </c>
    </row>
    <row r="28" spans="1:7">
      <c r="A28" s="21">
        <v>27</v>
      </c>
      <c r="B28" s="21" t="str">
        <f>Général!A593</f>
        <v>GUILLEMANT</v>
      </c>
      <c r="C28" s="21" t="str">
        <f>Général!B593</f>
        <v>Antoine</v>
      </c>
      <c r="D28" s="21">
        <f>Général!C593</f>
        <v>2001</v>
      </c>
      <c r="E28" s="21" t="str">
        <f>Général!D593</f>
        <v>NOEUX LES MINES ASN</v>
      </c>
      <c r="F28" s="21" t="str">
        <f>Général!E593</f>
        <v>Benjamin</v>
      </c>
      <c r="G28" s="55">
        <f>Général!P593</f>
        <v>11590</v>
      </c>
    </row>
    <row r="29" spans="1:7">
      <c r="A29" s="21">
        <v>28</v>
      </c>
      <c r="B29" s="21" t="str">
        <f>Général!A441</f>
        <v>WITTMARDUFOUR</v>
      </c>
      <c r="C29" s="21" t="str">
        <f>Général!B441</f>
        <v>Jan</v>
      </c>
      <c r="D29" s="21">
        <f>Général!C441</f>
        <v>2002</v>
      </c>
      <c r="E29" s="21" t="str">
        <f>Général!D441</f>
        <v>MARSEILLE ASPTT</v>
      </c>
      <c r="F29" s="21" t="str">
        <f>Général!E441</f>
        <v>Poussin</v>
      </c>
      <c r="G29" s="55">
        <f>Général!P441</f>
        <v>11607</v>
      </c>
    </row>
    <row r="30" spans="1:7">
      <c r="A30" s="21">
        <v>29</v>
      </c>
      <c r="B30" s="21" t="str">
        <f>Général!A298</f>
        <v>PEREZ</v>
      </c>
      <c r="C30" s="21" t="str">
        <f>Général!B298</f>
        <v>Mathis</v>
      </c>
      <c r="D30" s="21">
        <f>Général!C298</f>
        <v>2000</v>
      </c>
      <c r="E30" s="21" t="str">
        <f>Général!D298</f>
        <v>FRONTIGNAN NO</v>
      </c>
      <c r="F30" s="21" t="str">
        <f>Général!E298</f>
        <v>Benjamin</v>
      </c>
      <c r="G30" s="55">
        <f>Général!P298</f>
        <v>11628</v>
      </c>
    </row>
    <row r="31" spans="1:7">
      <c r="A31" s="21">
        <v>30</v>
      </c>
      <c r="B31" s="21" t="str">
        <f>Général!A889</f>
        <v>MELLADO</v>
      </c>
      <c r="C31" s="21" t="str">
        <f>Général!B889</f>
        <v>Dylan</v>
      </c>
      <c r="D31" s="21">
        <f>Général!C889</f>
        <v>2001</v>
      </c>
      <c r="E31" s="21" t="str">
        <f>Général!D889</f>
        <v>VILLENEUVE ANV</v>
      </c>
      <c r="F31" s="21" t="str">
        <f>Général!E889</f>
        <v>Benjamin</v>
      </c>
      <c r="G31" s="55">
        <f>Général!P889</f>
        <v>11650</v>
      </c>
    </row>
    <row r="32" spans="1:7">
      <c r="A32" s="21">
        <v>31</v>
      </c>
      <c r="B32" s="21" t="str">
        <f>Général!A155</f>
        <v xml:space="preserve">VERMARE </v>
      </c>
      <c r="C32" s="21" t="str">
        <f>Général!B155</f>
        <v>Mangan</v>
      </c>
      <c r="D32" s="21">
        <f>Général!C155</f>
        <v>2000</v>
      </c>
      <c r="E32" s="21" t="str">
        <f>Général!D155</f>
        <v>AVIGNON AFSA 84</v>
      </c>
      <c r="F32" s="21" t="str">
        <f>Général!E155</f>
        <v>Benjamin</v>
      </c>
      <c r="G32" s="55">
        <f>Général!P155</f>
        <v>11706</v>
      </c>
    </row>
    <row r="33" spans="1:7">
      <c r="A33" s="21">
        <v>32</v>
      </c>
      <c r="B33" s="21" t="str">
        <f>Général!A94</f>
        <v>PREVOST</v>
      </c>
      <c r="C33" s="21" t="str">
        <f>Général!B94</f>
        <v>Matéo</v>
      </c>
      <c r="D33" s="21">
        <f>Général!C94</f>
        <v>2001</v>
      </c>
      <c r="E33" s="21" t="str">
        <f>Général!D94</f>
        <v>AMIENS S</v>
      </c>
      <c r="F33" s="21" t="str">
        <f>Général!E94</f>
        <v>Benjamin</v>
      </c>
      <c r="G33" s="55">
        <f>Général!P94</f>
        <v>11728</v>
      </c>
    </row>
    <row r="34" spans="1:7">
      <c r="A34" s="21">
        <v>33</v>
      </c>
      <c r="B34" s="21" t="str">
        <f>Général!A414</f>
        <v>DADOUN</v>
      </c>
      <c r="C34" s="21" t="str">
        <f>Général!B414</f>
        <v>Théo</v>
      </c>
      <c r="D34" s="21">
        <f>Général!C414</f>
        <v>2001</v>
      </c>
      <c r="E34" s="21" t="str">
        <f>Général!D414</f>
        <v>MARSEILLE ASPTT</v>
      </c>
      <c r="F34" s="21" t="str">
        <f>Général!E414</f>
        <v>Benjamin</v>
      </c>
      <c r="G34" s="55">
        <f>Général!P414</f>
        <v>11766</v>
      </c>
    </row>
    <row r="35" spans="1:7">
      <c r="A35" s="21">
        <v>34</v>
      </c>
      <c r="B35" s="21" t="str">
        <f>Général!A672</f>
        <v>MURA</v>
      </c>
      <c r="C35" s="21" t="str">
        <f>Général!B672</f>
        <v>Goulven</v>
      </c>
      <c r="D35" s="21">
        <f>Général!C672</f>
        <v>2001</v>
      </c>
      <c r="E35" s="21" t="str">
        <f>Général!D672</f>
        <v>POITIERS ACTION SAUVETAGE</v>
      </c>
      <c r="F35" s="21" t="str">
        <f>Général!E672</f>
        <v>Benjamin</v>
      </c>
      <c r="G35" s="55">
        <f>Général!P672</f>
        <v>11812</v>
      </c>
    </row>
    <row r="36" spans="1:7">
      <c r="A36" s="21">
        <v>35</v>
      </c>
      <c r="B36" s="21" t="str">
        <f>Général!A98</f>
        <v>VAN DEN EYNDE</v>
      </c>
      <c r="C36" s="21" t="str">
        <f>Général!B98</f>
        <v>Paul</v>
      </c>
      <c r="D36" s="21">
        <f>Général!C98</f>
        <v>2000</v>
      </c>
      <c r="E36" s="21" t="str">
        <f>Général!D98</f>
        <v>AMIENS S</v>
      </c>
      <c r="F36" s="21" t="str">
        <f>Général!E98</f>
        <v>Benjamin</v>
      </c>
      <c r="G36" s="55">
        <f>Général!P98</f>
        <v>11813</v>
      </c>
    </row>
    <row r="37" spans="1:7">
      <c r="A37" s="21">
        <v>36</v>
      </c>
      <c r="B37" s="21" t="str">
        <f>Général!A118</f>
        <v>DELAGE</v>
      </c>
      <c r="C37" s="21" t="str">
        <f>Général!B118</f>
        <v>Louis</v>
      </c>
      <c r="D37" s="21">
        <f>Général!C118</f>
        <v>2000</v>
      </c>
      <c r="E37" s="21" t="str">
        <f>Général!D118</f>
        <v>ANGLET</v>
      </c>
      <c r="F37" s="21" t="str">
        <f>Général!E118</f>
        <v>Benjamin</v>
      </c>
      <c r="G37" s="55">
        <f>Général!P118</f>
        <v>11845</v>
      </c>
    </row>
    <row r="38" spans="1:7">
      <c r="A38" s="21">
        <v>36</v>
      </c>
      <c r="B38" s="21" t="str">
        <f>Général!A808</f>
        <v>CHEDET</v>
      </c>
      <c r="C38" s="21" t="str">
        <f>Général!B808</f>
        <v>Melvin</v>
      </c>
      <c r="D38" s="21">
        <f>Général!C808</f>
        <v>2000</v>
      </c>
      <c r="E38" s="21" t="str">
        <f>Général!D808</f>
        <v>SO CANDE</v>
      </c>
      <c r="F38" s="21" t="str">
        <f>Général!E808</f>
        <v>Benjamin</v>
      </c>
      <c r="G38" s="55">
        <f>Général!P808</f>
        <v>11845</v>
      </c>
    </row>
    <row r="39" spans="1:7">
      <c r="A39" s="21">
        <v>38</v>
      </c>
      <c r="B39" s="21" t="str">
        <f>Général!A422</f>
        <v>LAPORTE</v>
      </c>
      <c r="C39" s="21" t="str">
        <f>Général!B422</f>
        <v xml:space="preserve"> Cyril</v>
      </c>
      <c r="D39" s="21">
        <f>Général!C422</f>
        <v>2002</v>
      </c>
      <c r="E39" s="21" t="str">
        <f>Général!D422</f>
        <v>MARSEILLE ASPTT</v>
      </c>
      <c r="F39" s="21" t="str">
        <f>Général!E422</f>
        <v>Poussin</v>
      </c>
      <c r="G39" s="55">
        <f>Général!P422</f>
        <v>11875</v>
      </c>
    </row>
    <row r="40" spans="1:7">
      <c r="A40" s="21">
        <v>39</v>
      </c>
      <c r="B40" s="21" t="str">
        <f>Général!A787</f>
        <v>MAILHÉ</v>
      </c>
      <c r="C40" s="21" t="str">
        <f>Général!B787</f>
        <v>Thibault</v>
      </c>
      <c r="D40" s="21">
        <f>Général!C787</f>
        <v>2001</v>
      </c>
      <c r="E40" s="21" t="str">
        <f>Général!D787</f>
        <v>SETE MNSL</v>
      </c>
      <c r="F40" s="21" t="str">
        <f>Général!E787</f>
        <v>Benjamin</v>
      </c>
      <c r="G40" s="55">
        <f>Général!P787</f>
        <v>11876</v>
      </c>
    </row>
    <row r="41" spans="1:7">
      <c r="A41" s="21">
        <v>40</v>
      </c>
      <c r="B41" s="21" t="str">
        <f>Général!A39</f>
        <v>GERAUD</v>
      </c>
      <c r="C41" s="21" t="str">
        <f>Général!B39</f>
        <v>Francois</v>
      </c>
      <c r="D41" s="21">
        <f>Général!C39</f>
        <v>2001</v>
      </c>
      <c r="E41" s="21" t="str">
        <f>Général!D39</f>
        <v>ALBI EN</v>
      </c>
      <c r="F41" s="21" t="str">
        <f>Général!E39</f>
        <v>Benjamin</v>
      </c>
      <c r="G41" s="55">
        <f>Général!P39</f>
        <v>11895</v>
      </c>
    </row>
    <row r="42" spans="1:7">
      <c r="A42" s="21">
        <v>41</v>
      </c>
      <c r="B42" s="21" t="str">
        <f>Général!A790</f>
        <v>MOREL</v>
      </c>
      <c r="C42" s="21" t="str">
        <f>Général!B790</f>
        <v>Axel</v>
      </c>
      <c r="D42" s="21">
        <f>Général!C790</f>
        <v>2000</v>
      </c>
      <c r="E42" s="21" t="str">
        <f>Général!D790</f>
        <v>SETE MNSL</v>
      </c>
      <c r="F42" s="21" t="str">
        <f>Général!E790</f>
        <v>Benjamin</v>
      </c>
      <c r="G42" s="55">
        <f>Général!P790</f>
        <v>11932</v>
      </c>
    </row>
    <row r="43" spans="1:7">
      <c r="A43" s="21">
        <v>42</v>
      </c>
      <c r="B43" s="21" t="str">
        <f>Général!A142</f>
        <v xml:space="preserve">BATAILLE </v>
      </c>
      <c r="C43" s="21" t="str">
        <f>Général!B142</f>
        <v>Fabien</v>
      </c>
      <c r="D43" s="21">
        <f>Général!C142</f>
        <v>2001</v>
      </c>
      <c r="E43" s="21" t="str">
        <f>Général!D142</f>
        <v>AVIGNON AFSA 84</v>
      </c>
      <c r="F43" s="21" t="str">
        <f>Général!E142</f>
        <v>Benjamin</v>
      </c>
      <c r="G43" s="55">
        <f>Général!P142</f>
        <v>11969</v>
      </c>
    </row>
    <row r="44" spans="1:7">
      <c r="A44" s="21">
        <v>43</v>
      </c>
      <c r="B44" s="21" t="str">
        <f>Général!A817</f>
        <v>PAGIS</v>
      </c>
      <c r="C44" s="21" t="str">
        <f>Général!B817</f>
        <v>Pierre</v>
      </c>
      <c r="D44" s="21">
        <f>Général!C817</f>
        <v>2002</v>
      </c>
      <c r="E44" s="21" t="str">
        <f>Général!D817</f>
        <v>SO CANDE</v>
      </c>
      <c r="F44" s="21" t="str">
        <f>Général!E817</f>
        <v>Poussin</v>
      </c>
      <c r="G44" s="55">
        <f>Général!P817</f>
        <v>12040</v>
      </c>
    </row>
    <row r="45" spans="1:7">
      <c r="A45" s="21">
        <v>44</v>
      </c>
      <c r="B45" s="21" t="str">
        <f>Général!A418</f>
        <v>FARGUES</v>
      </c>
      <c r="C45" s="21" t="str">
        <f>Général!B418</f>
        <v xml:space="preserve"> Quentin</v>
      </c>
      <c r="D45" s="21">
        <f>Général!C418</f>
        <v>2000</v>
      </c>
      <c r="E45" s="21" t="str">
        <f>Général!D418</f>
        <v>MARSEILLE ASPTT</v>
      </c>
      <c r="F45" s="21" t="str">
        <f>Général!E418</f>
        <v>Benjamin</v>
      </c>
      <c r="G45" s="55">
        <f>Général!P418</f>
        <v>12047</v>
      </c>
    </row>
    <row r="46" spans="1:7">
      <c r="A46" s="21">
        <v>44</v>
      </c>
      <c r="B46" s="21" t="str">
        <f>Général!A585</f>
        <v>PENCHENAT</v>
      </c>
      <c r="C46" s="21" t="str">
        <f>Général!B585</f>
        <v>Mathis</v>
      </c>
      <c r="D46" s="21">
        <f>Général!C585</f>
        <v>2001</v>
      </c>
      <c r="E46" s="21" t="str">
        <f>Général!D585</f>
        <v>MURET CSSM</v>
      </c>
      <c r="F46" s="21" t="str">
        <f>Général!E585</f>
        <v>Benjamin</v>
      </c>
      <c r="G46" s="55">
        <f>Général!P585</f>
        <v>12047</v>
      </c>
    </row>
    <row r="47" spans="1:7">
      <c r="A47" s="21">
        <v>46</v>
      </c>
      <c r="B47" s="21" t="str">
        <f>Général!A123</f>
        <v>HUGUES</v>
      </c>
      <c r="C47" s="21" t="str">
        <f>Général!B123</f>
        <v>Titouan</v>
      </c>
      <c r="D47" s="21">
        <f>Général!C123</f>
        <v>2000</v>
      </c>
      <c r="E47" s="21" t="str">
        <f>Général!D123</f>
        <v>ANGLET</v>
      </c>
      <c r="F47" s="21" t="str">
        <f>Général!E123</f>
        <v>Benjamin</v>
      </c>
      <c r="G47" s="55">
        <f>Général!P123</f>
        <v>12053</v>
      </c>
    </row>
    <row r="48" spans="1:7">
      <c r="A48" s="21">
        <v>47</v>
      </c>
      <c r="B48" s="21" t="str">
        <f>Général!A876</f>
        <v xml:space="preserve">RIVIÈRE </v>
      </c>
      <c r="C48" s="21" t="str">
        <f>Général!B876</f>
        <v>Tom</v>
      </c>
      <c r="D48" s="21">
        <f>Général!C876</f>
        <v>2000</v>
      </c>
      <c r="E48" s="21" t="str">
        <f>Général!D876</f>
        <v>TOURNEFEUILLE SN</v>
      </c>
      <c r="F48" s="21" t="str">
        <f>Général!E876</f>
        <v>Benjamin</v>
      </c>
      <c r="G48" s="55">
        <f>Général!P876</f>
        <v>12090</v>
      </c>
    </row>
    <row r="49" spans="1:7">
      <c r="A49" s="21">
        <v>48</v>
      </c>
      <c r="B49" s="21" t="str">
        <f>Général!A794</f>
        <v>PACULL-MARQUIE</v>
      </c>
      <c r="C49" s="21" t="str">
        <f>Général!B794</f>
        <v>Maxandre</v>
      </c>
      <c r="D49" s="21">
        <f>Général!C794</f>
        <v>2003</v>
      </c>
      <c r="E49" s="21" t="str">
        <f>Général!D794</f>
        <v>SETE MNSL</v>
      </c>
      <c r="F49" s="21" t="str">
        <f>Général!E794</f>
        <v>Poussin</v>
      </c>
      <c r="G49" s="55">
        <f>Général!P794</f>
        <v>12103</v>
      </c>
    </row>
    <row r="50" spans="1:7">
      <c r="A50" s="21">
        <v>49</v>
      </c>
      <c r="B50" s="21" t="str">
        <f>Général!A287</f>
        <v>AZAIS</v>
      </c>
      <c r="C50" s="21" t="str">
        <f>Général!B287</f>
        <v>Luckas</v>
      </c>
      <c r="D50" s="21">
        <f>Général!C287</f>
        <v>2001</v>
      </c>
      <c r="E50" s="21" t="str">
        <f>Général!D287</f>
        <v>FRONTIGNAN NO</v>
      </c>
      <c r="F50" s="21" t="str">
        <f>Général!E287</f>
        <v>Benjamin</v>
      </c>
      <c r="G50" s="55">
        <f>Général!P287</f>
        <v>12131</v>
      </c>
    </row>
    <row r="51" spans="1:7">
      <c r="A51" s="21">
        <v>50</v>
      </c>
      <c r="B51" s="21" t="str">
        <f>Général!A37</f>
        <v>GALIEGUE</v>
      </c>
      <c r="C51" s="21" t="str">
        <f>Général!B37</f>
        <v>Valentin</v>
      </c>
      <c r="D51" s="21">
        <f>Général!C37</f>
        <v>2001</v>
      </c>
      <c r="E51" s="21" t="str">
        <f>Général!D37</f>
        <v>ALBI EN</v>
      </c>
      <c r="F51" s="21" t="str">
        <f>Général!E37</f>
        <v>Benjamin</v>
      </c>
      <c r="G51" s="55">
        <f>Général!P37</f>
        <v>12138</v>
      </c>
    </row>
    <row r="52" spans="1:7">
      <c r="A52" s="21">
        <v>51</v>
      </c>
      <c r="B52" s="21" t="str">
        <f>Général!A572</f>
        <v xml:space="preserve">DUBREUIL </v>
      </c>
      <c r="C52" s="21" t="str">
        <f>Général!B572</f>
        <v>Erwan</v>
      </c>
      <c r="D52" s="21">
        <f>Général!C572</f>
        <v>2001</v>
      </c>
      <c r="E52" s="21" t="str">
        <f>Général!D572</f>
        <v>MURET CSSM</v>
      </c>
      <c r="F52" s="21" t="str">
        <f>Général!E572</f>
        <v>Benjamin</v>
      </c>
      <c r="G52" s="55">
        <f>Général!P572</f>
        <v>12144</v>
      </c>
    </row>
    <row r="53" spans="1:7">
      <c r="A53" s="21">
        <v>52</v>
      </c>
      <c r="B53" s="21" t="str">
        <f>Général!A472</f>
        <v>SOLE</v>
      </c>
      <c r="C53" s="21" t="str">
        <f>Général!B472</f>
        <v>Tristan</v>
      </c>
      <c r="D53" s="21">
        <f>Général!C472</f>
        <v>2001</v>
      </c>
      <c r="E53" s="21" t="str">
        <f>Général!D472</f>
        <v>MARSEILLE ESM</v>
      </c>
      <c r="F53" s="21" t="str">
        <f>Général!E472</f>
        <v>Benjamin</v>
      </c>
      <c r="G53" s="55">
        <f>Général!P472</f>
        <v>12152</v>
      </c>
    </row>
    <row r="54" spans="1:7">
      <c r="A54" s="21">
        <v>53</v>
      </c>
      <c r="B54" s="21" t="str">
        <f>Général!A383</f>
        <v>RHANDOURI</v>
      </c>
      <c r="C54" s="21" t="str">
        <f>Général!B383</f>
        <v>Nagib</v>
      </c>
      <c r="D54" s="21">
        <f>Général!C383</f>
        <v>2000</v>
      </c>
      <c r="E54" s="21" t="str">
        <f>Général!D383</f>
        <v>LACYDON N.S.</v>
      </c>
      <c r="F54" s="21" t="str">
        <f>Général!E383</f>
        <v>Benjamin</v>
      </c>
      <c r="G54" s="55">
        <f>Général!P383</f>
        <v>12154</v>
      </c>
    </row>
    <row r="55" spans="1:7">
      <c r="A55" s="21">
        <v>54</v>
      </c>
      <c r="B55" s="21" t="str">
        <f>Général!A616</f>
        <v>TAILLANDIER</v>
      </c>
      <c r="C55" s="21" t="str">
        <f>Général!B616</f>
        <v>Gael</v>
      </c>
      <c r="D55" s="21">
        <f>Général!C616</f>
        <v>2000</v>
      </c>
      <c r="E55" s="21" t="str">
        <f>Général!D616</f>
        <v>PENTHIEVRE</v>
      </c>
      <c r="F55" s="21" t="str">
        <f>Général!E616</f>
        <v>Benjamin</v>
      </c>
      <c r="G55" s="55">
        <f>Général!P616</f>
        <v>12210</v>
      </c>
    </row>
    <row r="56" spans="1:7">
      <c r="A56" s="21">
        <v>55</v>
      </c>
      <c r="B56" s="21" t="str">
        <f>Général!A153</f>
        <v xml:space="preserve">SALERNO </v>
      </c>
      <c r="C56" s="21" t="str">
        <f>Général!B153</f>
        <v>Léo</v>
      </c>
      <c r="D56" s="21">
        <f>Général!C153</f>
        <v>2001</v>
      </c>
      <c r="E56" s="21" t="str">
        <f>Général!D153</f>
        <v>AVIGNON AFSA 84</v>
      </c>
      <c r="F56" s="21" t="str">
        <f>Général!E153</f>
        <v>Benjamin</v>
      </c>
      <c r="G56" s="55">
        <f>Général!P153</f>
        <v>12215</v>
      </c>
    </row>
    <row r="57" spans="1:7">
      <c r="A57" s="21">
        <v>56</v>
      </c>
      <c r="B57" s="21" t="str">
        <f>Général!A63</f>
        <v>BAZIN</v>
      </c>
      <c r="C57" s="21" t="str">
        <f>Général!B63</f>
        <v>Olivier</v>
      </c>
      <c r="D57" s="21">
        <f>Général!C63</f>
        <v>2002</v>
      </c>
      <c r="E57" s="21" t="str">
        <f>Général!D63</f>
        <v>AMIENS S</v>
      </c>
      <c r="F57" s="21" t="str">
        <f>Général!E63</f>
        <v>Poussin</v>
      </c>
      <c r="G57" s="55">
        <f>Général!P63</f>
        <v>12216</v>
      </c>
    </row>
    <row r="58" spans="1:7">
      <c r="A58" s="21">
        <v>57</v>
      </c>
      <c r="B58" s="21" t="str">
        <f>Général!A379</f>
        <v xml:space="preserve">LOCHE </v>
      </c>
      <c r="C58" s="21" t="str">
        <f>Général!B379</f>
        <v>Alexandre</v>
      </c>
      <c r="D58" s="21">
        <f>Général!C379</f>
        <v>2004</v>
      </c>
      <c r="E58" s="21" t="str">
        <f>Général!D379</f>
        <v>LACYDON N.S.</v>
      </c>
      <c r="F58" s="21" t="str">
        <f>Général!E379</f>
        <v>Poussin</v>
      </c>
      <c r="G58" s="55">
        <f>Général!P379</f>
        <v>12229</v>
      </c>
    </row>
    <row r="59" spans="1:7">
      <c r="A59" s="21">
        <v>58</v>
      </c>
      <c r="B59" s="21" t="str">
        <f>Général!A834</f>
        <v>GALAS</v>
      </c>
      <c r="C59" s="21" t="str">
        <f>Général!B834</f>
        <v>Noé</v>
      </c>
      <c r="D59" s="21">
        <f>Général!C834</f>
        <v>2001</v>
      </c>
      <c r="E59" s="21" t="str">
        <f>Général!D834</f>
        <v>THOUARS CN</v>
      </c>
      <c r="F59" s="21" t="str">
        <f>Général!E834</f>
        <v>Benjamin</v>
      </c>
      <c r="G59" s="55">
        <f>Général!P834</f>
        <v>12245</v>
      </c>
    </row>
    <row r="60" spans="1:7">
      <c r="A60" s="21">
        <v>59</v>
      </c>
      <c r="B60" s="21" t="str">
        <f>Général!A461</f>
        <v>MIKAELIAN</v>
      </c>
      <c r="C60" s="21" t="str">
        <f>Général!B461</f>
        <v>Valentin</v>
      </c>
      <c r="D60" s="21">
        <f>Général!C461</f>
        <v>2000</v>
      </c>
      <c r="E60" s="21" t="str">
        <f>Général!D461</f>
        <v>MARSEILLE ESM</v>
      </c>
      <c r="F60" s="21" t="str">
        <f>Général!E461</f>
        <v>Benjamin</v>
      </c>
      <c r="G60" s="55">
        <f>Général!P461</f>
        <v>12246</v>
      </c>
    </row>
    <row r="61" spans="1:7">
      <c r="A61" s="21">
        <v>60</v>
      </c>
      <c r="B61" s="21" t="str">
        <f>Général!A141</f>
        <v>AGZIBUCK</v>
      </c>
      <c r="C61" s="21" t="str">
        <f>Général!B141</f>
        <v>Lucas</v>
      </c>
      <c r="D61" s="21">
        <f>Général!C141</f>
        <v>2000</v>
      </c>
      <c r="E61" s="21" t="str">
        <f>Général!D141</f>
        <v>AVIGNON AFSA 84</v>
      </c>
      <c r="F61" s="21" t="str">
        <f>Général!E141</f>
        <v>Benjamin</v>
      </c>
      <c r="G61" s="55">
        <f>Général!P141</f>
        <v>12257</v>
      </c>
    </row>
    <row r="62" spans="1:7">
      <c r="A62" s="21">
        <v>61</v>
      </c>
      <c r="B62" s="21" t="str">
        <f>Général!A76</f>
        <v>DEMABRE</v>
      </c>
      <c r="C62" s="21" t="str">
        <f>Général!B76</f>
        <v>Aurélien</v>
      </c>
      <c r="D62" s="21">
        <f>Général!C76</f>
        <v>2001</v>
      </c>
      <c r="E62" s="21" t="str">
        <f>Général!D76</f>
        <v>AMIENS S</v>
      </c>
      <c r="F62" s="21" t="str">
        <f>Général!E76</f>
        <v>Benjamin</v>
      </c>
      <c r="G62" s="55">
        <f>Général!P76</f>
        <v>12258</v>
      </c>
    </row>
    <row r="63" spans="1:7">
      <c r="A63" s="21">
        <v>62</v>
      </c>
      <c r="B63" s="21" t="str">
        <f>Général!A145</f>
        <v>BIAGINI</v>
      </c>
      <c r="C63" s="21" t="str">
        <f>Général!B145</f>
        <v>Gino</v>
      </c>
      <c r="D63" s="21">
        <f>Général!C145</f>
        <v>2000</v>
      </c>
      <c r="E63" s="21" t="str">
        <f>Général!D145</f>
        <v>AVIGNON AFSA 84</v>
      </c>
      <c r="F63" s="21" t="str">
        <f>Général!E145</f>
        <v>Benjamin</v>
      </c>
      <c r="G63" s="55">
        <f>Général!P145</f>
        <v>12277</v>
      </c>
    </row>
    <row r="64" spans="1:7">
      <c r="A64" s="21">
        <v>63</v>
      </c>
      <c r="B64" s="21" t="str">
        <f>Général!A384</f>
        <v>RIGAUD</v>
      </c>
      <c r="C64" s="21" t="str">
        <f>Général!B384</f>
        <v>Cédric</v>
      </c>
      <c r="D64" s="21">
        <f>Général!C384</f>
        <v>2000</v>
      </c>
      <c r="E64" s="21" t="str">
        <f>Général!D384</f>
        <v>LACYDON N.S.</v>
      </c>
      <c r="F64" s="21" t="str">
        <f>Général!E384</f>
        <v>Benjamin</v>
      </c>
      <c r="G64" s="55">
        <f>Général!P384</f>
        <v>12295</v>
      </c>
    </row>
    <row r="65" spans="1:7">
      <c r="A65" s="21">
        <v>64</v>
      </c>
      <c r="B65" s="21" t="str">
        <f>Général!A556</f>
        <v>TENA</v>
      </c>
      <c r="C65" s="21" t="str">
        <f>Général!B556</f>
        <v>Alexandre</v>
      </c>
      <c r="D65" s="21">
        <f>Général!C556</f>
        <v>2000</v>
      </c>
      <c r="E65" s="21" t="str">
        <f>Général!D556</f>
        <v>MONTPELLIER AQUALOVE SAUVETAGE</v>
      </c>
      <c r="F65" s="21" t="str">
        <f>Général!E556</f>
        <v>Benjamin</v>
      </c>
      <c r="G65" s="55">
        <f>Général!P556</f>
        <v>12345</v>
      </c>
    </row>
    <row r="66" spans="1:7">
      <c r="A66" s="21">
        <v>65</v>
      </c>
      <c r="B66" s="21" t="str">
        <f>Général!A154</f>
        <v>VASSAIL</v>
      </c>
      <c r="C66" s="21" t="str">
        <f>Général!B154</f>
        <v>Nicolas</v>
      </c>
      <c r="D66" s="21">
        <f>Général!C154</f>
        <v>2000</v>
      </c>
      <c r="E66" s="21" t="str">
        <f>Général!D154</f>
        <v>AVIGNON AFSA 84</v>
      </c>
      <c r="F66" s="21" t="str">
        <f>Général!E154</f>
        <v>Benjamin</v>
      </c>
      <c r="G66" s="55">
        <f>Général!P154</f>
        <v>12371</v>
      </c>
    </row>
    <row r="67" spans="1:7">
      <c r="A67" s="21">
        <v>66</v>
      </c>
      <c r="B67" s="21" t="str">
        <f>Général!A483</f>
        <v>BARON</v>
      </c>
      <c r="C67" s="21" t="str">
        <f>Général!B483</f>
        <v>Isiaih</v>
      </c>
      <c r="D67" s="21">
        <f>Général!C483</f>
        <v>2002</v>
      </c>
      <c r="E67" s="21" t="str">
        <f>Général!D483</f>
        <v>MIMIZAN MSS</v>
      </c>
      <c r="F67" s="21" t="str">
        <f>Général!E483</f>
        <v>Poussin</v>
      </c>
      <c r="G67" s="55">
        <f>Général!P483</f>
        <v>12386</v>
      </c>
    </row>
    <row r="68" spans="1:7">
      <c r="A68" s="21">
        <v>67</v>
      </c>
      <c r="B68" s="21" t="str">
        <f>Général!A13</f>
        <v xml:space="preserve">VIDOR </v>
      </c>
      <c r="C68" s="21" t="str">
        <f>Général!B13</f>
        <v>Jahmy</v>
      </c>
      <c r="D68" s="21">
        <f>Général!C13</f>
        <v>2001</v>
      </c>
      <c r="E68" s="21" t="str">
        <f>Général!D13</f>
        <v>AGDE AASS</v>
      </c>
      <c r="F68" s="21" t="str">
        <f>Général!E13</f>
        <v>Benjamin</v>
      </c>
      <c r="G68" s="55">
        <f>Général!P13</f>
        <v>12434</v>
      </c>
    </row>
    <row r="69" spans="1:7">
      <c r="A69" s="21">
        <v>68</v>
      </c>
      <c r="B69" s="21" t="str">
        <f>Général!A134</f>
        <v>TALLUT</v>
      </c>
      <c r="C69" s="21" t="str">
        <f>Général!B134</f>
        <v>Vincent</v>
      </c>
      <c r="D69" s="21">
        <f>Général!C134</f>
        <v>2001</v>
      </c>
      <c r="E69" s="21" t="str">
        <f>Général!D134</f>
        <v>ANGOULEME ASSA 16</v>
      </c>
      <c r="F69" s="21" t="str">
        <f>Général!E134</f>
        <v>Benjamin</v>
      </c>
      <c r="G69" s="55">
        <f>Général!P134</f>
        <v>12438</v>
      </c>
    </row>
    <row r="70" spans="1:7">
      <c r="A70" s="21">
        <v>69</v>
      </c>
      <c r="B70" s="21" t="str">
        <f>Général!A8</f>
        <v>MORENO</v>
      </c>
      <c r="C70" s="21" t="str">
        <f>Général!B8</f>
        <v>François</v>
      </c>
      <c r="D70" s="21">
        <f>Général!C8</f>
        <v>2003</v>
      </c>
      <c r="E70" s="21" t="str">
        <f>Général!D8</f>
        <v>AGDE AASS</v>
      </c>
      <c r="F70" s="21" t="str">
        <f>Général!E8</f>
        <v>Poussin</v>
      </c>
      <c r="G70" s="55">
        <f>Général!P8</f>
        <v>12467</v>
      </c>
    </row>
    <row r="71" spans="1:7">
      <c r="A71" s="21">
        <v>70</v>
      </c>
      <c r="B71" s="21" t="str">
        <f>Général!A639</f>
        <v>COUTON</v>
      </c>
      <c r="C71" s="21" t="str">
        <f>Général!B639</f>
        <v>Maël</v>
      </c>
      <c r="D71" s="21">
        <f>Général!C639</f>
        <v>2001</v>
      </c>
      <c r="E71" s="21" t="str">
        <f>Général!D639</f>
        <v>POITIERS ACTION SAUVETAGE</v>
      </c>
      <c r="F71" s="21" t="str">
        <f>Général!E639</f>
        <v>Benjamin</v>
      </c>
      <c r="G71" s="55">
        <f>Général!P639</f>
        <v>12474</v>
      </c>
    </row>
    <row r="72" spans="1:7">
      <c r="A72" s="21">
        <v>71</v>
      </c>
      <c r="B72" s="21" t="str">
        <f>Général!A663</f>
        <v>LESTAGE</v>
      </c>
      <c r="C72" s="21" t="str">
        <f>Général!B663</f>
        <v>Antonin</v>
      </c>
      <c r="D72" s="21">
        <f>Général!C663</f>
        <v>2000</v>
      </c>
      <c r="E72" s="21" t="str">
        <f>Général!D663</f>
        <v>POITIERS ACTION SAUVETAGE</v>
      </c>
      <c r="F72" s="21" t="str">
        <f>Général!E663</f>
        <v>Benjamin</v>
      </c>
      <c r="G72" s="55">
        <f>Général!P663</f>
        <v>12487</v>
      </c>
    </row>
    <row r="73" spans="1:7">
      <c r="A73" s="21">
        <v>71</v>
      </c>
      <c r="B73" s="21" t="str">
        <f>Général!A374</f>
        <v>CLOCHE</v>
      </c>
      <c r="C73" s="21" t="str">
        <f>Général!B374</f>
        <v>Alexandre</v>
      </c>
      <c r="D73" s="21">
        <f>Général!C374</f>
        <v>2004</v>
      </c>
      <c r="E73" s="21" t="str">
        <f>Général!D374</f>
        <v>LACYDON N.S.</v>
      </c>
      <c r="F73" s="21" t="str">
        <f>Général!E374</f>
        <v>Poussin</v>
      </c>
      <c r="G73" s="55">
        <f>Général!P374</f>
        <v>12487</v>
      </c>
    </row>
    <row r="74" spans="1:7">
      <c r="A74" s="21">
        <v>73</v>
      </c>
      <c r="B74" s="21" t="str">
        <f>Général!A563</f>
        <v>RIGOLLET</v>
      </c>
      <c r="C74" s="21" t="str">
        <f>Général!B563</f>
        <v>Arthur</v>
      </c>
      <c r="D74" s="21">
        <f>Général!C563</f>
        <v>2000</v>
      </c>
      <c r="E74" s="21" t="str">
        <f>Général!D563</f>
        <v>MONTPELLIER SAUVETAGE</v>
      </c>
      <c r="F74" s="21" t="str">
        <f>Général!E563</f>
        <v>Benjamin</v>
      </c>
      <c r="G74" s="55">
        <f>Général!P563</f>
        <v>12491</v>
      </c>
    </row>
    <row r="75" spans="1:7">
      <c r="A75" s="21">
        <v>74</v>
      </c>
      <c r="B75" s="21" t="str">
        <f>Général!A96</f>
        <v>ROYER</v>
      </c>
      <c r="C75" s="21" t="str">
        <f>Général!B96</f>
        <v>Maxime</v>
      </c>
      <c r="D75" s="21">
        <f>Général!C96</f>
        <v>2001</v>
      </c>
      <c r="E75" s="21" t="str">
        <f>Général!D96</f>
        <v>AMIENS S</v>
      </c>
      <c r="F75" s="21" t="str">
        <f>Général!E96</f>
        <v>Benjamin</v>
      </c>
      <c r="G75" s="55">
        <f>Général!P96</f>
        <v>12502</v>
      </c>
    </row>
    <row r="76" spans="1:7">
      <c r="A76" s="21">
        <v>75</v>
      </c>
      <c r="B76" s="21" t="str">
        <f>Général!A485</f>
        <v>BRIGOT</v>
      </c>
      <c r="C76" s="21" t="str">
        <f>Général!B485</f>
        <v>Maxime</v>
      </c>
      <c r="D76" s="21">
        <f>Général!C485</f>
        <v>2002</v>
      </c>
      <c r="E76" s="21" t="str">
        <f>Général!D485</f>
        <v>MIMIZAN MSS</v>
      </c>
      <c r="F76" s="21" t="str">
        <f>Général!E485</f>
        <v>Poussin</v>
      </c>
      <c r="G76" s="55">
        <f>Général!P485</f>
        <v>12575</v>
      </c>
    </row>
    <row r="77" spans="1:7">
      <c r="A77" s="21">
        <v>76</v>
      </c>
      <c r="B77" s="21" t="str">
        <f>Général!A531</f>
        <v>CARDOT</v>
      </c>
      <c r="C77" s="21" t="str">
        <f>Général!B531</f>
        <v>Zayn</v>
      </c>
      <c r="D77" s="21">
        <f>Général!C531</f>
        <v>2000</v>
      </c>
      <c r="E77" s="21" t="str">
        <f>Général!D531</f>
        <v>MONTPELLIER AQUALOVE SAUVETAGE</v>
      </c>
      <c r="F77" s="21" t="str">
        <f>Général!E531</f>
        <v>Benjamin</v>
      </c>
      <c r="G77" s="55">
        <f>Général!P531</f>
        <v>12618</v>
      </c>
    </row>
    <row r="78" spans="1:7">
      <c r="A78" s="21">
        <v>77</v>
      </c>
      <c r="B78" s="21" t="str">
        <f>Général!A104</f>
        <v>DUVERGER</v>
      </c>
      <c r="C78" s="21" t="str">
        <f>Général!B104</f>
        <v>Paul</v>
      </c>
      <c r="D78" s="21">
        <f>Général!C104</f>
        <v>2000</v>
      </c>
      <c r="E78" s="21" t="str">
        <f>Général!D104</f>
        <v>ANGERS AQUARIUS</v>
      </c>
      <c r="F78" s="21" t="str">
        <f>Général!E104</f>
        <v>Benjamin</v>
      </c>
      <c r="G78" s="55">
        <f>Général!P104</f>
        <v>12633</v>
      </c>
    </row>
    <row r="79" spans="1:7">
      <c r="A79" s="21">
        <v>78</v>
      </c>
      <c r="B79" s="21" t="str">
        <f>Général!A706</f>
        <v>BICHON</v>
      </c>
      <c r="C79" s="21" t="str">
        <f>Général!B706</f>
        <v>Quentin</v>
      </c>
      <c r="D79" s="21">
        <f>Général!C706</f>
        <v>2001</v>
      </c>
      <c r="E79" s="21" t="str">
        <f>Général!D706</f>
        <v>ROYAN ASS</v>
      </c>
      <c r="F79" s="21" t="str">
        <f>Général!E706</f>
        <v>Benjamin</v>
      </c>
      <c r="G79" s="55">
        <f>Général!P706</f>
        <v>12662</v>
      </c>
    </row>
    <row r="80" spans="1:7">
      <c r="A80" s="21">
        <v>79</v>
      </c>
      <c r="B80" s="21" t="str">
        <f>Général!A344</f>
        <v>BRETAUDEAU</v>
      </c>
      <c r="C80" s="21" t="str">
        <f>Général!B344</f>
        <v>Thomas</v>
      </c>
      <c r="D80" s="21">
        <f>Général!C344</f>
        <v>2001</v>
      </c>
      <c r="E80" s="21" t="str">
        <f>Général!D344</f>
        <v>ST NAZAIRE ASCA 44</v>
      </c>
      <c r="F80" s="21" t="str">
        <f>Général!E344</f>
        <v>Benjamin</v>
      </c>
      <c r="G80" s="55">
        <f>Général!P344</f>
        <v>12664</v>
      </c>
    </row>
    <row r="81" spans="1:7">
      <c r="A81" s="21">
        <v>80</v>
      </c>
      <c r="B81" s="21" t="str">
        <f>Général!A431</f>
        <v>PELAO</v>
      </c>
      <c r="C81" s="21" t="str">
        <f>Général!B431</f>
        <v xml:space="preserve"> Jean Baptiste</v>
      </c>
      <c r="D81" s="21">
        <f>Général!C431</f>
        <v>2001</v>
      </c>
      <c r="E81" s="21" t="str">
        <f>Général!D431</f>
        <v>MARSEILLE ASPTT</v>
      </c>
      <c r="F81" s="21" t="str">
        <f>Général!E431</f>
        <v>Benjamin</v>
      </c>
      <c r="G81" s="55">
        <f>Général!P431</f>
        <v>12668</v>
      </c>
    </row>
    <row r="82" spans="1:7">
      <c r="A82" s="21">
        <v>81</v>
      </c>
      <c r="B82" s="21" t="str">
        <f>Général!A291</f>
        <v>BRIGLIOZZI</v>
      </c>
      <c r="C82" s="21" t="str">
        <f>Général!B291</f>
        <v>Elie</v>
      </c>
      <c r="D82" s="21">
        <f>Général!C291</f>
        <v>2001</v>
      </c>
      <c r="E82" s="21" t="str">
        <f>Général!D291</f>
        <v>FRONTIGNAN NO</v>
      </c>
      <c r="F82" s="21" t="str">
        <f>Général!E291</f>
        <v>Benjamin</v>
      </c>
      <c r="G82" s="55">
        <f>Général!P291</f>
        <v>12682</v>
      </c>
    </row>
    <row r="83" spans="1:7">
      <c r="A83" s="21">
        <v>81</v>
      </c>
      <c r="B83" s="21" t="str">
        <f>Général!A835</f>
        <v>OLLIVIER</v>
      </c>
      <c r="C83" s="21" t="str">
        <f>Général!B835</f>
        <v>Evan</v>
      </c>
      <c r="D83" s="21">
        <f>Général!C835</f>
        <v>2001</v>
      </c>
      <c r="E83" s="21" t="str">
        <f>Général!D835</f>
        <v>THOUARS CN</v>
      </c>
      <c r="F83" s="21" t="str">
        <f>Général!E835</f>
        <v>Benjamin</v>
      </c>
      <c r="G83" s="55">
        <f>Général!P835</f>
        <v>12682</v>
      </c>
    </row>
    <row r="84" spans="1:7">
      <c r="A84" s="21">
        <v>83</v>
      </c>
      <c r="B84" s="21" t="str">
        <f>Général!A54</f>
        <v>PIASER</v>
      </c>
      <c r="C84" s="21" t="str">
        <f>Général!B54</f>
        <v>Matéo</v>
      </c>
      <c r="D84" s="21">
        <f>Général!C54</f>
        <v>2001</v>
      </c>
      <c r="E84" s="21" t="str">
        <f>Général!D54</f>
        <v>ALBI EN</v>
      </c>
      <c r="F84" s="21" t="str">
        <f>Général!E54</f>
        <v>Benjamin</v>
      </c>
      <c r="G84" s="55">
        <f>Général!P54</f>
        <v>12691</v>
      </c>
    </row>
    <row r="85" spans="1:7">
      <c r="A85" s="21">
        <v>84</v>
      </c>
      <c r="B85" s="21" t="str">
        <f>Général!A3</f>
        <v xml:space="preserve">BAGHDASSARIAN </v>
      </c>
      <c r="C85" s="21" t="str">
        <f>Général!B3</f>
        <v>Mathieu</v>
      </c>
      <c r="D85" s="21">
        <f>Général!C3</f>
        <v>2002</v>
      </c>
      <c r="E85" s="21" t="str">
        <f>Général!D3</f>
        <v>AGDE AASS</v>
      </c>
      <c r="F85" s="21" t="str">
        <f>Général!E3</f>
        <v>Poussin</v>
      </c>
      <c r="G85" s="55">
        <f>Général!P3</f>
        <v>12708</v>
      </c>
    </row>
    <row r="86" spans="1:7">
      <c r="A86" s="21">
        <v>85</v>
      </c>
      <c r="B86" s="21" t="str">
        <f>Général!A860</f>
        <v>BATTUT</v>
      </c>
      <c r="C86" s="21" t="str">
        <f>Général!B860</f>
        <v>Théo</v>
      </c>
      <c r="D86" s="21">
        <f>Général!C860</f>
        <v>2002</v>
      </c>
      <c r="E86" s="21" t="str">
        <f>Général!D860</f>
        <v>TOURNEFEUILLE SN</v>
      </c>
      <c r="F86" s="21" t="str">
        <f>Général!E860</f>
        <v>Poussin</v>
      </c>
      <c r="G86" s="55">
        <f>Général!P860</f>
        <v>12712</v>
      </c>
    </row>
    <row r="87" spans="1:7">
      <c r="A87" s="21">
        <v>86</v>
      </c>
      <c r="B87" s="21" t="str">
        <f>Général!A833</f>
        <v>CORNU</v>
      </c>
      <c r="C87" s="21" t="str">
        <f>Général!B833</f>
        <v>Hugo</v>
      </c>
      <c r="D87" s="21">
        <f>Général!C833</f>
        <v>2000</v>
      </c>
      <c r="E87" s="21" t="str">
        <f>Général!D833</f>
        <v>THOUARS CN</v>
      </c>
      <c r="F87" s="21" t="str">
        <f>Général!E833</f>
        <v>Benjamin</v>
      </c>
      <c r="G87" s="55">
        <f>Général!P833</f>
        <v>12720</v>
      </c>
    </row>
    <row r="88" spans="1:7">
      <c r="A88" s="21">
        <v>87</v>
      </c>
      <c r="B88" s="21" t="str">
        <f>Général!A770</f>
        <v>DARMANCIER</v>
      </c>
      <c r="C88" s="21" t="str">
        <f>Général!B770</f>
        <v>Baptiste</v>
      </c>
      <c r="D88" s="21">
        <f>Général!C770</f>
        <v>2002</v>
      </c>
      <c r="E88" s="21" t="str">
        <f>Général!D770</f>
        <v>SERVIERES</v>
      </c>
      <c r="F88" s="21" t="str">
        <f>Général!E770</f>
        <v>Poussin</v>
      </c>
      <c r="G88" s="55">
        <f>Général!P770</f>
        <v>12730</v>
      </c>
    </row>
    <row r="89" spans="1:7">
      <c r="A89" s="21">
        <v>88</v>
      </c>
      <c r="B89" s="21" t="str">
        <f>Général!A255</f>
        <v>BROGNIART</v>
      </c>
      <c r="C89" s="21" t="str">
        <f>Général!B255</f>
        <v>Florian</v>
      </c>
      <c r="D89" s="21">
        <f>Général!C255</f>
        <v>2001</v>
      </c>
      <c r="E89" s="21" t="str">
        <f>Général!D255</f>
        <v>DENAIN ASD</v>
      </c>
      <c r="F89" s="21" t="str">
        <f>Général!E255</f>
        <v>Benjamin</v>
      </c>
      <c r="G89" s="55">
        <f>Général!P255</f>
        <v>12736</v>
      </c>
    </row>
    <row r="90" spans="1:7">
      <c r="A90" s="21">
        <v>89</v>
      </c>
      <c r="B90" s="21" t="str">
        <f>Général!A87</f>
        <v>LACHIVER</v>
      </c>
      <c r="C90" s="21" t="str">
        <f>Général!B87</f>
        <v>Hugo</v>
      </c>
      <c r="D90" s="21">
        <f>Général!C87</f>
        <v>2001</v>
      </c>
      <c r="E90" s="21" t="str">
        <f>Général!D87</f>
        <v>AMIENS S</v>
      </c>
      <c r="F90" s="21" t="str">
        <f>Général!E87</f>
        <v>Benjamin</v>
      </c>
      <c r="G90" s="55">
        <f>Général!P87</f>
        <v>12784</v>
      </c>
    </row>
    <row r="91" spans="1:7">
      <c r="A91" s="21">
        <v>90</v>
      </c>
      <c r="B91" s="21" t="str">
        <f>Général!A115</f>
        <v>CHIBERRY</v>
      </c>
      <c r="C91" s="21" t="str">
        <f>Général!B115</f>
        <v>Mattin</v>
      </c>
      <c r="D91" s="21">
        <f>Général!C115</f>
        <v>2000</v>
      </c>
      <c r="E91" s="21" t="str">
        <f>Général!D115</f>
        <v>ANGLET</v>
      </c>
      <c r="F91" s="21" t="str">
        <f>Général!E115</f>
        <v>Benjamin</v>
      </c>
      <c r="G91" s="55">
        <f>Général!P115</f>
        <v>12820</v>
      </c>
    </row>
    <row r="92" spans="1:7">
      <c r="A92" s="21">
        <v>91</v>
      </c>
      <c r="B92" s="21" t="str">
        <f>Général!A740</f>
        <v>CRUSSON</v>
      </c>
      <c r="C92" s="21" t="str">
        <f>Général!B740</f>
        <v>Thibaut</v>
      </c>
      <c r="D92" s="21">
        <f>Général!C740</f>
        <v>2001</v>
      </c>
      <c r="E92" s="21" t="str">
        <f>Général!D740</f>
        <v>SAINT BREVIN SESCB</v>
      </c>
      <c r="F92" s="21" t="str">
        <f>Général!E740</f>
        <v>Benjamin</v>
      </c>
      <c r="G92" s="55">
        <f>Général!P740</f>
        <v>12827</v>
      </c>
    </row>
    <row r="93" spans="1:7">
      <c r="A93" s="21">
        <v>92</v>
      </c>
      <c r="B93" s="21" t="str">
        <f>Général!A20</f>
        <v>BARBASTE</v>
      </c>
      <c r="C93" s="21" t="str">
        <f>Général!B20</f>
        <v>Maxime</v>
      </c>
      <c r="D93" s="21">
        <f>Général!C20</f>
        <v>2002</v>
      </c>
      <c r="E93" s="21" t="str">
        <f>Général!D20</f>
        <v>ALBI EN</v>
      </c>
      <c r="F93" s="21" t="str">
        <f>Général!E20</f>
        <v>Poussin</v>
      </c>
      <c r="G93" s="55">
        <f>Général!P20</f>
        <v>12834</v>
      </c>
    </row>
    <row r="94" spans="1:7">
      <c r="A94" s="21">
        <v>93</v>
      </c>
      <c r="B94" s="21" t="str">
        <f>Général!A565</f>
        <v>BERNADIE</v>
      </c>
      <c r="C94" s="21" t="str">
        <f>Général!B565</f>
        <v>Lucas</v>
      </c>
      <c r="D94" s="21">
        <f>Général!C565</f>
        <v>2000</v>
      </c>
      <c r="E94" s="21" t="str">
        <f>Général!D565</f>
        <v>MURET CSSM</v>
      </c>
      <c r="F94" s="21" t="str">
        <f>Général!E565</f>
        <v>Benjamin</v>
      </c>
      <c r="G94" s="55">
        <f>Général!P565</f>
        <v>12846</v>
      </c>
    </row>
    <row r="95" spans="1:7">
      <c r="A95" s="21">
        <v>94</v>
      </c>
      <c r="B95" s="21" t="str">
        <f>Général!A727</f>
        <v>RAIGNIER</v>
      </c>
      <c r="C95" s="21" t="str">
        <f>Général!B727</f>
        <v>Clement</v>
      </c>
      <c r="D95" s="21">
        <f>Général!C727</f>
        <v>2000</v>
      </c>
      <c r="E95" s="21" t="str">
        <f>Général!D727</f>
        <v>ROYAN ASS</v>
      </c>
      <c r="F95" s="21" t="str">
        <f>Général!E727</f>
        <v>Benjamin</v>
      </c>
      <c r="G95" s="55">
        <f>Général!P727</f>
        <v>12856</v>
      </c>
    </row>
    <row r="96" spans="1:7">
      <c r="A96" s="21">
        <v>95</v>
      </c>
      <c r="B96" s="21" t="str">
        <f>Général!A527</f>
        <v xml:space="preserve">BEHOT </v>
      </c>
      <c r="C96" s="21" t="str">
        <f>Général!B527</f>
        <v>Nehemie</v>
      </c>
      <c r="D96" s="21">
        <f>Général!C527</f>
        <v>2000</v>
      </c>
      <c r="E96" s="21" t="str">
        <f>Général!D527</f>
        <v>MONTPELLIER AQUALOVE SAUVETAGE</v>
      </c>
      <c r="F96" s="21" t="str">
        <f>Général!E527</f>
        <v>Benjamin</v>
      </c>
      <c r="G96" s="55">
        <f>Général!P527</f>
        <v>12859</v>
      </c>
    </row>
    <row r="97" spans="1:7">
      <c r="A97" s="21">
        <v>96</v>
      </c>
      <c r="B97" s="21" t="str">
        <f>Général!A494</f>
        <v>MALLET</v>
      </c>
      <c r="C97" s="21" t="str">
        <f>Général!B494</f>
        <v>Tunui</v>
      </c>
      <c r="D97" s="21">
        <f>Général!C494</f>
        <v>2002</v>
      </c>
      <c r="E97" s="21" t="str">
        <f>Général!D494</f>
        <v>MIMIZAN MSS</v>
      </c>
      <c r="F97" s="21" t="str">
        <f>Général!E494</f>
        <v>Poussin</v>
      </c>
      <c r="G97" s="55">
        <f>Général!P494</f>
        <v>12874</v>
      </c>
    </row>
    <row r="98" spans="1:7">
      <c r="A98" s="21">
        <v>97</v>
      </c>
      <c r="B98" s="21" t="str">
        <f>Général!A290</f>
        <v>BERTRAND</v>
      </c>
      <c r="C98" s="21" t="str">
        <f>Général!B290</f>
        <v>Mael</v>
      </c>
      <c r="D98" s="21">
        <f>Général!C290</f>
        <v>2002</v>
      </c>
      <c r="E98" s="21" t="str">
        <f>Général!D290</f>
        <v>FRONTIGNAN NO</v>
      </c>
      <c r="F98" s="21" t="str">
        <f>Général!E290</f>
        <v>Poussin</v>
      </c>
      <c r="G98" s="55">
        <f>Général!P290</f>
        <v>12889</v>
      </c>
    </row>
    <row r="99" spans="1:7">
      <c r="A99" s="21">
        <v>98</v>
      </c>
      <c r="B99" s="21" t="str">
        <f>Général!A412</f>
        <v>COUTTENIER</v>
      </c>
      <c r="C99" s="21" t="str">
        <f>Général!B412</f>
        <v>Alban</v>
      </c>
      <c r="D99" s="21">
        <f>Général!C412</f>
        <v>2000</v>
      </c>
      <c r="E99" s="21" t="str">
        <f>Général!D412</f>
        <v>MARSEILLE ASPTT</v>
      </c>
      <c r="F99" s="21" t="str">
        <f>Général!E412</f>
        <v>Benjamin</v>
      </c>
      <c r="G99" s="55">
        <f>Général!P412</f>
        <v>12900</v>
      </c>
    </row>
    <row r="100" spans="1:7">
      <c r="A100" s="21">
        <v>99</v>
      </c>
      <c r="B100" s="21" t="str">
        <f>Général!A356</f>
        <v>LE FOURN</v>
      </c>
      <c r="C100" s="21" t="str">
        <f>Général!B356</f>
        <v>Alex</v>
      </c>
      <c r="D100" s="21">
        <f>Général!C356</f>
        <v>2000</v>
      </c>
      <c r="E100" s="21" t="str">
        <f>Général!D356</f>
        <v>ST NAZAIRE ASCA 44</v>
      </c>
      <c r="F100" s="21" t="str">
        <f>Général!E356</f>
        <v>Benjamin</v>
      </c>
      <c r="G100" s="55">
        <f>Général!P356</f>
        <v>12907</v>
      </c>
    </row>
    <row r="101" spans="1:7">
      <c r="A101" s="21">
        <v>100</v>
      </c>
      <c r="B101" s="21" t="str">
        <f>Général!A57</f>
        <v>STAMMLER</v>
      </c>
      <c r="C101" s="21" t="str">
        <f>Général!B57</f>
        <v>Pierre</v>
      </c>
      <c r="D101" s="21">
        <f>Général!C57</f>
        <v>2000</v>
      </c>
      <c r="E101" s="21" t="str">
        <f>Général!D57</f>
        <v>ALBI EN</v>
      </c>
      <c r="F101" s="21" t="str">
        <f>Général!E57</f>
        <v>Benjamin</v>
      </c>
      <c r="G101" s="55">
        <f>Général!P57</f>
        <v>12919</v>
      </c>
    </row>
    <row r="102" spans="1:7">
      <c r="A102" s="21">
        <v>101</v>
      </c>
      <c r="B102" s="21" t="str">
        <f>Général!A482</f>
        <v>ANDRADE</v>
      </c>
      <c r="C102" s="21" t="str">
        <f>Général!B482</f>
        <v>Pablo</v>
      </c>
      <c r="D102" s="21">
        <f>Général!C482</f>
        <v>2001</v>
      </c>
      <c r="E102" s="21" t="str">
        <f>Général!D482</f>
        <v>MIMIZAN MSS</v>
      </c>
      <c r="F102" s="21" t="str">
        <f>Général!E482</f>
        <v>Benjamin</v>
      </c>
      <c r="G102" s="55">
        <f>Général!P482</f>
        <v>12966</v>
      </c>
    </row>
    <row r="103" spans="1:7">
      <c r="A103" s="21">
        <v>102</v>
      </c>
      <c r="B103" s="21" t="str">
        <f>Général!A540</f>
        <v>ESSABBAR</v>
      </c>
      <c r="C103" s="21" t="str">
        <f>Général!B540</f>
        <v>Amine</v>
      </c>
      <c r="D103" s="21">
        <f>Général!C540</f>
        <v>2002</v>
      </c>
      <c r="E103" s="21" t="str">
        <f>Général!D540</f>
        <v>MONTPELLIER AQUALOVE SAUVETAGE</v>
      </c>
      <c r="F103" s="21" t="str">
        <f>Général!E540</f>
        <v>Poussin</v>
      </c>
      <c r="G103" s="55">
        <f>Général!P540</f>
        <v>12988</v>
      </c>
    </row>
    <row r="104" spans="1:7">
      <c r="A104" s="21">
        <v>103</v>
      </c>
      <c r="B104" s="21" t="str">
        <f>Général!A378</f>
        <v>HAIDRA</v>
      </c>
      <c r="C104" s="21" t="str">
        <f>Général!B378</f>
        <v>Bouabdellah</v>
      </c>
      <c r="D104" s="21">
        <f>Général!C378</f>
        <v>2000</v>
      </c>
      <c r="E104" s="21" t="str">
        <f>Général!D378</f>
        <v>LACYDON N.S.</v>
      </c>
      <c r="F104" s="21" t="str">
        <f>Général!E378</f>
        <v>Benjamin</v>
      </c>
      <c r="G104" s="55">
        <f>Général!P378</f>
        <v>13011</v>
      </c>
    </row>
    <row r="105" spans="1:7">
      <c r="A105" s="21">
        <v>104</v>
      </c>
      <c r="B105" s="21" t="str">
        <f>Général!A399</f>
        <v xml:space="preserve">DUPORTETS </v>
      </c>
      <c r="C105" s="21" t="str">
        <f>Général!B399</f>
        <v>Baptiste</v>
      </c>
      <c r="D105" s="21">
        <f>Général!C399</f>
        <v>2001</v>
      </c>
      <c r="E105" s="21" t="str">
        <f>Général!D399</f>
        <v>LIT ET MIXE</v>
      </c>
      <c r="F105" s="21" t="str">
        <f>Général!E399</f>
        <v>Benjamin</v>
      </c>
      <c r="G105" s="55">
        <f>Général!P399</f>
        <v>13013</v>
      </c>
    </row>
    <row r="106" spans="1:7">
      <c r="A106" s="21">
        <v>105</v>
      </c>
      <c r="B106" s="21" t="str">
        <f>Général!A583</f>
        <v xml:space="preserve">ORTET </v>
      </c>
      <c r="C106" s="21" t="str">
        <f>Général!B583</f>
        <v>Thomas</v>
      </c>
      <c r="D106" s="21">
        <f>Général!C583</f>
        <v>2001</v>
      </c>
      <c r="E106" s="21" t="str">
        <f>Général!D583</f>
        <v>MURET CSSM</v>
      </c>
      <c r="F106" s="21" t="str">
        <f>Général!E583</f>
        <v>Benjamin</v>
      </c>
      <c r="G106" s="55">
        <f>Général!P583</f>
        <v>13127</v>
      </c>
    </row>
    <row r="107" spans="1:7">
      <c r="A107" s="21">
        <v>106</v>
      </c>
      <c r="B107" s="21" t="str">
        <f>Général!A558</f>
        <v>ZAIR</v>
      </c>
      <c r="C107" s="21" t="str">
        <f>Général!B558</f>
        <v>Samy</v>
      </c>
      <c r="D107" s="21">
        <f>Général!C558</f>
        <v>2002</v>
      </c>
      <c r="E107" s="21" t="str">
        <f>Général!D558</f>
        <v>MONTPELLIER AQUALOVE SAUVETAGE</v>
      </c>
      <c r="F107" s="21" t="str">
        <f>Général!E558</f>
        <v>Poussin</v>
      </c>
      <c r="G107" s="55">
        <f>Général!P558</f>
        <v>13133</v>
      </c>
    </row>
    <row r="108" spans="1:7">
      <c r="A108" s="21">
        <v>107</v>
      </c>
      <c r="B108" s="21" t="str">
        <f>Général!A380</f>
        <v>MARRO</v>
      </c>
      <c r="C108" s="21" t="str">
        <f>Général!B380</f>
        <v>Valentin</v>
      </c>
      <c r="D108" s="21">
        <f>Général!C380</f>
        <v>2003</v>
      </c>
      <c r="E108" s="21" t="str">
        <f>Général!D380</f>
        <v>LACYDON N.S.</v>
      </c>
      <c r="F108" s="21" t="str">
        <f>Général!E380</f>
        <v>Poussin</v>
      </c>
      <c r="G108" s="55">
        <f>Général!P380</f>
        <v>13149</v>
      </c>
    </row>
    <row r="109" spans="1:7">
      <c r="A109" s="21">
        <v>108</v>
      </c>
      <c r="B109" s="21" t="str">
        <f>Général!A92</f>
        <v>PATOUX</v>
      </c>
      <c r="C109" s="21" t="str">
        <f>Général!B92</f>
        <v>Antoine</v>
      </c>
      <c r="D109" s="21">
        <f>Général!C92</f>
        <v>2000</v>
      </c>
      <c r="E109" s="21" t="str">
        <f>Général!D92</f>
        <v>AMIENS S</v>
      </c>
      <c r="F109" s="21" t="str">
        <f>Général!E92</f>
        <v>Benjamin</v>
      </c>
      <c r="G109" s="55">
        <f>Général!P92</f>
        <v>13183</v>
      </c>
    </row>
    <row r="110" spans="1:7">
      <c r="A110" s="21">
        <v>109</v>
      </c>
      <c r="B110" s="21" t="str">
        <f>Général!A401</f>
        <v xml:space="preserve">GARBAY </v>
      </c>
      <c r="C110" s="21" t="str">
        <f>Général!B401</f>
        <v>Leo</v>
      </c>
      <c r="D110" s="21">
        <f>Général!C401</f>
        <v>2001</v>
      </c>
      <c r="E110" s="21" t="str">
        <f>Général!D401</f>
        <v>LIT ET MIXE</v>
      </c>
      <c r="F110" s="21" t="str">
        <f>Général!E401</f>
        <v>Benjamin</v>
      </c>
      <c r="G110" s="55">
        <f>Général!P401</f>
        <v>13190</v>
      </c>
    </row>
    <row r="111" spans="1:7">
      <c r="A111" s="21">
        <v>110</v>
      </c>
      <c r="B111" s="21" t="str">
        <f>Général!A398</f>
        <v>DARMAILLAC</v>
      </c>
      <c r="C111" s="21" t="str">
        <f>Général!B398</f>
        <v>Henri</v>
      </c>
      <c r="D111" s="21">
        <f>Général!C398</f>
        <v>2001</v>
      </c>
      <c r="E111" s="21" t="str">
        <f>Général!D398</f>
        <v>LIT ET MIXE</v>
      </c>
      <c r="F111" s="21" t="str">
        <f>Général!E398</f>
        <v>Benjamin</v>
      </c>
      <c r="G111" s="55">
        <f>Général!P398</f>
        <v>13213</v>
      </c>
    </row>
    <row r="112" spans="1:7">
      <c r="A112" s="21">
        <v>111</v>
      </c>
      <c r="B112" s="21" t="str">
        <f>Général!A328</f>
        <v xml:space="preserve">HEGUIAPHAL </v>
      </c>
      <c r="C112" s="21" t="str">
        <f>Général!B328</f>
        <v>Esteban</v>
      </c>
      <c r="D112" s="21">
        <f>Général!C328</f>
        <v>2002</v>
      </c>
      <c r="E112" s="21" t="str">
        <f>Général!D328</f>
        <v>HOSSEGOR SC</v>
      </c>
      <c r="F112" s="21" t="str">
        <f>Général!E328</f>
        <v>Poussin</v>
      </c>
      <c r="G112" s="55">
        <f>Général!P328</f>
        <v>13219</v>
      </c>
    </row>
    <row r="113" spans="1:7">
      <c r="A113" s="21">
        <v>112</v>
      </c>
      <c r="B113" s="21" t="str">
        <f>Général!A444</f>
        <v>BAGARRY</v>
      </c>
      <c r="C113" s="21" t="str">
        <f>Général!B444</f>
        <v>Yanis</v>
      </c>
      <c r="D113" s="21">
        <f>Général!C444</f>
        <v>2001</v>
      </c>
      <c r="E113" s="21" t="str">
        <f>Général!D444</f>
        <v>MARSEILLE ESM</v>
      </c>
      <c r="F113" s="21" t="str">
        <f>Général!E444</f>
        <v>Benjamin</v>
      </c>
      <c r="G113" s="55">
        <f>Général!P444</f>
        <v>13220</v>
      </c>
    </row>
    <row r="114" spans="1:7">
      <c r="A114" s="21">
        <v>113</v>
      </c>
      <c r="B114" s="21" t="str">
        <f>Général!A262</f>
        <v>KRETT</v>
      </c>
      <c r="C114" s="21" t="str">
        <f>Général!B262</f>
        <v>Noé</v>
      </c>
      <c r="D114" s="21">
        <f>Général!C262</f>
        <v>2004</v>
      </c>
      <c r="E114" s="21" t="str">
        <f>Général!D262</f>
        <v>DENAIN ASD</v>
      </c>
      <c r="F114" s="21" t="str">
        <f>Général!E262</f>
        <v>Poussin</v>
      </c>
      <c r="G114" s="55">
        <f>Général!P262</f>
        <v>13267</v>
      </c>
    </row>
    <row r="115" spans="1:7">
      <c r="A115" s="21">
        <v>114</v>
      </c>
      <c r="B115" s="21" t="str">
        <f>Général!A559</f>
        <v>ANDRIAMIZAKA</v>
      </c>
      <c r="C115" s="21" t="str">
        <f>Général!B559</f>
        <v>Emmanuel</v>
      </c>
      <c r="D115" s="21">
        <f>Général!C559</f>
        <v>2001</v>
      </c>
      <c r="E115" s="21" t="str">
        <f>Général!D559</f>
        <v>MONTPELLIER SAUVETAGE</v>
      </c>
      <c r="F115" s="21" t="str">
        <f>Général!E559</f>
        <v>Benjamin</v>
      </c>
      <c r="G115" s="55">
        <f>Général!P559</f>
        <v>13272</v>
      </c>
    </row>
    <row r="116" spans="1:7">
      <c r="A116" s="21">
        <v>115</v>
      </c>
      <c r="B116" s="21" t="str">
        <f>Général!A882</f>
        <v>VANDENBULCKE</v>
      </c>
      <c r="C116" s="21" t="str">
        <f>Général!B882</f>
        <v>Arthur</v>
      </c>
      <c r="D116" s="21">
        <f>Général!C882</f>
        <v>2003</v>
      </c>
      <c r="E116" s="21" t="str">
        <f>Général!D882</f>
        <v>VALENCIENNES CNSV</v>
      </c>
      <c r="F116" s="21" t="str">
        <f>Général!E882</f>
        <v>Poussin</v>
      </c>
      <c r="G116" s="55">
        <f>Général!P882</f>
        <v>13275</v>
      </c>
    </row>
    <row r="117" spans="1:7">
      <c r="A117" s="21">
        <v>116</v>
      </c>
      <c r="B117" s="21" t="str">
        <f>Général!A389</f>
        <v>ZALAGH</v>
      </c>
      <c r="C117" s="21" t="str">
        <f>Général!B389</f>
        <v>Ilias</v>
      </c>
      <c r="D117" s="21">
        <f>Général!C389</f>
        <v>2002</v>
      </c>
      <c r="E117" s="21" t="str">
        <f>Général!D389</f>
        <v>LACYDON N.S.</v>
      </c>
      <c r="F117" s="21" t="str">
        <f>Général!E389</f>
        <v>Poussin</v>
      </c>
      <c r="G117" s="55">
        <f>Général!P389</f>
        <v>13292</v>
      </c>
    </row>
    <row r="118" spans="1:7">
      <c r="A118" s="21">
        <v>117</v>
      </c>
      <c r="B118" s="21" t="str">
        <f>Général!A113</f>
        <v>ASEBES</v>
      </c>
      <c r="C118" s="21" t="str">
        <f>Général!B113</f>
        <v>Romain</v>
      </c>
      <c r="D118" s="21">
        <f>Général!C113</f>
        <v>0</v>
      </c>
      <c r="E118" s="21" t="str">
        <f>Général!D113</f>
        <v>ANGLET</v>
      </c>
      <c r="F118" s="21" t="str">
        <f>Général!E113</f>
        <v>Benjamin</v>
      </c>
      <c r="G118" s="55">
        <f>Général!P113</f>
        <v>13320</v>
      </c>
    </row>
    <row r="119" spans="1:7">
      <c r="A119" s="21">
        <v>118</v>
      </c>
      <c r="B119" s="21" t="str">
        <f>Général!A816</f>
        <v>MOREAU</v>
      </c>
      <c r="C119" s="21" t="str">
        <f>Général!B816</f>
        <v>Perrine</v>
      </c>
      <c r="D119" s="21">
        <f>Général!C816</f>
        <v>2002</v>
      </c>
      <c r="E119" s="21" t="str">
        <f>Général!D816</f>
        <v>SO CANDE</v>
      </c>
      <c r="F119" s="21" t="str">
        <f>Général!E816</f>
        <v>Poussin</v>
      </c>
      <c r="G119" s="55">
        <f>Général!P816</f>
        <v>13340</v>
      </c>
    </row>
    <row r="120" spans="1:7">
      <c r="A120" s="21">
        <v>119</v>
      </c>
      <c r="B120" s="21" t="str">
        <f>Général!A440</f>
        <v>VANWYNGENE</v>
      </c>
      <c r="C120" s="21" t="str">
        <f>Général!B440</f>
        <v>Jeanhubert</v>
      </c>
      <c r="D120" s="21">
        <f>Général!C440</f>
        <v>2002</v>
      </c>
      <c r="E120" s="21" t="str">
        <f>Général!D440</f>
        <v>MARSEILLE ASPTT</v>
      </c>
      <c r="F120" s="21" t="str">
        <f>Général!E440</f>
        <v>Poussin</v>
      </c>
      <c r="G120" s="55">
        <f>Général!P440</f>
        <v>13341</v>
      </c>
    </row>
    <row r="121" spans="1:7">
      <c r="A121" s="21">
        <v>120</v>
      </c>
      <c r="B121" s="21" t="str">
        <f>Général!A421</f>
        <v>GOUJON</v>
      </c>
      <c r="C121" s="21" t="str">
        <f>Général!B421</f>
        <v>Alexandre</v>
      </c>
      <c r="D121" s="21">
        <f>Général!C421</f>
        <v>2001</v>
      </c>
      <c r="E121" s="21" t="str">
        <f>Général!D421</f>
        <v>MARSEILLE ASPTT</v>
      </c>
      <c r="F121" s="21" t="str">
        <f>Général!E421</f>
        <v>Benjamin</v>
      </c>
      <c r="G121" s="55">
        <f>Général!P421</f>
        <v>13366</v>
      </c>
    </row>
    <row r="122" spans="1:7">
      <c r="A122" s="21">
        <v>121</v>
      </c>
      <c r="B122" s="21" t="str">
        <f>Général!A609</f>
        <v>JEGOU</v>
      </c>
      <c r="C122" s="21" t="str">
        <f>Général!B609</f>
        <v>Pierre</v>
      </c>
      <c r="D122" s="21">
        <f>Général!C609</f>
        <v>2002</v>
      </c>
      <c r="E122" s="21" t="str">
        <f>Général!D609</f>
        <v>PENTHIEVRE</v>
      </c>
      <c r="F122" s="21" t="str">
        <f>Général!E609</f>
        <v>Poussin</v>
      </c>
      <c r="G122" s="55">
        <f>Général!P609</f>
        <v>13372</v>
      </c>
    </row>
    <row r="123" spans="1:7">
      <c r="A123" s="21">
        <v>122</v>
      </c>
      <c r="B123" s="21" t="str">
        <f>Général!A136</f>
        <v>APAVOU</v>
      </c>
      <c r="C123" s="21" t="str">
        <f>Général!B136</f>
        <v>Sanjay</v>
      </c>
      <c r="D123" s="21">
        <f>Général!C136</f>
        <v>2001</v>
      </c>
      <c r="E123" s="21" t="str">
        <f>Général!D136</f>
        <v>ASSJA.92</v>
      </c>
      <c r="F123" s="21" t="str">
        <f>Général!E136</f>
        <v>Benjamin</v>
      </c>
      <c r="G123" s="55">
        <f>Général!P136</f>
        <v>13424</v>
      </c>
    </row>
    <row r="124" spans="1:7">
      <c r="A124" s="21">
        <v>123</v>
      </c>
      <c r="B124" s="21" t="str">
        <f>Général!A694</f>
        <v>COCHARD</v>
      </c>
      <c r="C124" s="21" t="str">
        <f>Général!B694</f>
        <v>Jules</v>
      </c>
      <c r="D124" s="21">
        <f>Général!C694</f>
        <v>2001</v>
      </c>
      <c r="E124" s="21" t="str">
        <f>Général!D694</f>
        <v>RENNES BREIZH SAUVETAGE CÔTIER</v>
      </c>
      <c r="F124" s="21" t="str">
        <f>Général!E694</f>
        <v>Benjamin</v>
      </c>
      <c r="G124" s="55">
        <f>Général!P694</f>
        <v>13434</v>
      </c>
    </row>
    <row r="125" spans="1:7">
      <c r="A125" s="21">
        <v>124</v>
      </c>
      <c r="B125" s="21" t="str">
        <f>Général!A564</f>
        <v>ANNE</v>
      </c>
      <c r="C125" s="21" t="str">
        <f>Général!B564</f>
        <v>Richard</v>
      </c>
      <c r="D125" s="21">
        <f>Général!C564</f>
        <v>2001</v>
      </c>
      <c r="E125" s="21" t="str">
        <f>Général!D564</f>
        <v>MURET CSSM</v>
      </c>
      <c r="F125" s="21" t="str">
        <f>Général!E564</f>
        <v>Benjamin</v>
      </c>
      <c r="G125" s="55">
        <f>Général!P564</f>
        <v>13439</v>
      </c>
    </row>
    <row r="126" spans="1:7">
      <c r="A126" s="21">
        <v>124</v>
      </c>
      <c r="B126" s="21" t="str">
        <f>Général!A458</f>
        <v>GUIEU</v>
      </c>
      <c r="C126" s="21" t="str">
        <f>Général!B458</f>
        <v>Matthias</v>
      </c>
      <c r="D126" s="21">
        <f>Général!C458</f>
        <v>2003</v>
      </c>
      <c r="E126" s="21" t="str">
        <f>Général!D458</f>
        <v>MARSEILLE ESM</v>
      </c>
      <c r="F126" s="21" t="str">
        <f>Général!E458</f>
        <v>Poussin</v>
      </c>
      <c r="G126" s="55">
        <f>Général!P458</f>
        <v>13439</v>
      </c>
    </row>
    <row r="127" spans="1:7">
      <c r="A127" s="21">
        <v>126</v>
      </c>
      <c r="B127" s="21" t="str">
        <f>Général!A696</f>
        <v>DREANO-BAGUESTE</v>
      </c>
      <c r="C127" s="21" t="str">
        <f>Général!B696</f>
        <v>Antonin</v>
      </c>
      <c r="D127" s="21">
        <f>Général!C696</f>
        <v>2000</v>
      </c>
      <c r="E127" s="21" t="str">
        <f>Général!D696</f>
        <v>RENNES BREIZH SAUVETAGE CÔTIER</v>
      </c>
      <c r="F127" s="21" t="str">
        <f>Général!E696</f>
        <v>Benjamin</v>
      </c>
      <c r="G127" s="55">
        <f>Général!P696</f>
        <v>13440</v>
      </c>
    </row>
    <row r="128" spans="1:7">
      <c r="A128" s="21">
        <v>127</v>
      </c>
      <c r="B128" s="21" t="str">
        <f>Général!A129</f>
        <v>BAMANA KIBITI</v>
      </c>
      <c r="C128" s="21" t="str">
        <f>Général!B129</f>
        <v>Marven</v>
      </c>
      <c r="D128" s="21">
        <f>Général!C129</f>
        <v>2003</v>
      </c>
      <c r="E128" s="21" t="str">
        <f>Général!D129</f>
        <v>ANGOULEME ASSA 16</v>
      </c>
      <c r="F128" s="21" t="str">
        <f>Général!E129</f>
        <v>Poussin</v>
      </c>
      <c r="G128" s="55">
        <f>Général!P129</f>
        <v>13442</v>
      </c>
    </row>
    <row r="129" spans="1:7">
      <c r="A129" s="21">
        <v>128</v>
      </c>
      <c r="B129" s="21" t="str">
        <f>Général!A891</f>
        <v>BEAUCHANT</v>
      </c>
      <c r="C129" s="21" t="str">
        <f>Général!B891</f>
        <v>Lorenzo</v>
      </c>
      <c r="D129" s="21">
        <f>Général!C891</f>
        <v>2003</v>
      </c>
      <c r="E129" s="21" t="str">
        <f>Général!D891</f>
        <v>VITROLLES ESSV</v>
      </c>
      <c r="F129" s="21" t="str">
        <f>Général!E891</f>
        <v>Poussin</v>
      </c>
      <c r="G129" s="55">
        <f>Général!P891</f>
        <v>13494</v>
      </c>
    </row>
    <row r="130" spans="1:7">
      <c r="A130" s="21">
        <v>129</v>
      </c>
      <c r="B130" s="21" t="str">
        <f>Général!A361</f>
        <v>MICHEL</v>
      </c>
      <c r="C130" s="21" t="str">
        <f>Général!B361</f>
        <v>Gaylord</v>
      </c>
      <c r="D130" s="21">
        <f>Général!C361</f>
        <v>2001</v>
      </c>
      <c r="E130" s="21" t="str">
        <f>Général!D361</f>
        <v>ST NAZAIRE ASCA 44</v>
      </c>
      <c r="F130" s="21" t="str">
        <f>Général!E361</f>
        <v>Benjamin</v>
      </c>
      <c r="G130" s="55">
        <f>Général!P361</f>
        <v>13503</v>
      </c>
    </row>
    <row r="131" spans="1:7">
      <c r="A131" s="21">
        <v>130</v>
      </c>
      <c r="B131" s="21" t="str">
        <f>Général!A799</f>
        <v>RAGONNAUD</v>
      </c>
      <c r="C131" s="21" t="str">
        <f>Général!B799</f>
        <v>Mathis</v>
      </c>
      <c r="D131" s="21">
        <f>Général!C799</f>
        <v>2003</v>
      </c>
      <c r="E131" s="21" t="str">
        <f>Général!D799</f>
        <v>SETE MNSL</v>
      </c>
      <c r="F131" s="21" t="str">
        <f>Général!E799</f>
        <v>Poussin</v>
      </c>
      <c r="G131" s="55">
        <f>Général!P799</f>
        <v>13530</v>
      </c>
    </row>
    <row r="132" spans="1:7">
      <c r="A132" s="21">
        <v>131</v>
      </c>
      <c r="B132" s="21" t="str">
        <f>Général!A425</f>
        <v>MARIN</v>
      </c>
      <c r="C132" s="21" t="str">
        <f>Général!B425</f>
        <v>Benjamin</v>
      </c>
      <c r="D132" s="21">
        <f>Général!C425</f>
        <v>2000</v>
      </c>
      <c r="E132" s="21" t="str">
        <f>Général!D425</f>
        <v>MARSEILLE ASPTT</v>
      </c>
      <c r="F132" s="21" t="str">
        <f>Général!E425</f>
        <v>Benjamin</v>
      </c>
      <c r="G132" s="55">
        <f>Général!P425</f>
        <v>13540</v>
      </c>
    </row>
    <row r="133" spans="1:7">
      <c r="A133" s="21">
        <v>132</v>
      </c>
      <c r="B133" s="21" t="str">
        <f>Général!A614</f>
        <v>RAULT</v>
      </c>
      <c r="C133" s="21" t="str">
        <f>Général!B614</f>
        <v>Paul</v>
      </c>
      <c r="D133" s="21">
        <f>Général!C614</f>
        <v>2002</v>
      </c>
      <c r="E133" s="21" t="str">
        <f>Général!D614</f>
        <v>PENTHIEVRE</v>
      </c>
      <c r="F133" s="21" t="str">
        <f>Général!E614</f>
        <v>Poussin</v>
      </c>
      <c r="G133" s="55">
        <f>Général!P614</f>
        <v>13542</v>
      </c>
    </row>
    <row r="134" spans="1:7">
      <c r="A134" s="21">
        <v>133</v>
      </c>
      <c r="B134" s="21" t="str">
        <f>Général!A43</f>
        <v>LABIT</v>
      </c>
      <c r="C134" s="21" t="str">
        <f>Général!B43</f>
        <v>Mathias</v>
      </c>
      <c r="D134" s="21">
        <f>Général!C43</f>
        <v>2002</v>
      </c>
      <c r="E134" s="21" t="str">
        <f>Général!D43</f>
        <v>ALBI EN</v>
      </c>
      <c r="F134" s="21" t="str">
        <f>Général!E43</f>
        <v>Poussin</v>
      </c>
      <c r="G134" s="55">
        <f>Général!P43</f>
        <v>13550</v>
      </c>
    </row>
    <row r="135" spans="1:7">
      <c r="A135" s="21">
        <v>134</v>
      </c>
      <c r="B135" s="21" t="str">
        <f>Général!A415</f>
        <v>DEBASCHMAKOFF</v>
      </c>
      <c r="C135" s="21" t="str">
        <f>Général!B415</f>
        <v>Lélyo</v>
      </c>
      <c r="D135" s="21">
        <f>Général!C415</f>
        <v>2002</v>
      </c>
      <c r="E135" s="21" t="str">
        <f>Général!D415</f>
        <v>MARSEILLE ASPTT</v>
      </c>
      <c r="F135" s="21" t="str">
        <f>Général!E415</f>
        <v>Poussin</v>
      </c>
      <c r="G135" s="55">
        <f>Général!P415</f>
        <v>13551</v>
      </c>
    </row>
    <row r="136" spans="1:7">
      <c r="A136" s="21">
        <v>135</v>
      </c>
      <c r="B136" s="21" t="str">
        <f>Général!A15</f>
        <v>ARDERIU</v>
      </c>
      <c r="C136" s="21" t="str">
        <f>Général!B15</f>
        <v>Vincent</v>
      </c>
      <c r="D136" s="21">
        <f>Général!C15</f>
        <v>2001</v>
      </c>
      <c r="E136" s="21" t="str">
        <f>Général!D15</f>
        <v>ALBI EN</v>
      </c>
      <c r="F136" s="21" t="str">
        <f>Général!E15</f>
        <v>Benjamin</v>
      </c>
      <c r="G136" s="55">
        <f>Général!P15</f>
        <v>13565</v>
      </c>
    </row>
    <row r="137" spans="1:7">
      <c r="A137" s="21">
        <v>136</v>
      </c>
      <c r="B137" s="21" t="str">
        <f>Général!A307</f>
        <v>SALLES</v>
      </c>
      <c r="C137" s="21" t="str">
        <f>Général!B307</f>
        <v>Tristan</v>
      </c>
      <c r="D137" s="21">
        <f>Général!C307</f>
        <v>2002</v>
      </c>
      <c r="E137" s="21" t="str">
        <f>Général!D307</f>
        <v>FRONTON DF</v>
      </c>
      <c r="F137" s="21" t="str">
        <f>Général!E307</f>
        <v>Poussin</v>
      </c>
      <c r="G137" s="55">
        <f>Général!P307</f>
        <v>13570</v>
      </c>
    </row>
    <row r="138" spans="1:7">
      <c r="A138" s="21">
        <v>137</v>
      </c>
      <c r="B138" s="21" t="str">
        <f>Général!A633</f>
        <v>BONNET</v>
      </c>
      <c r="C138" s="21" t="str">
        <f>Général!B633</f>
        <v>Mathys</v>
      </c>
      <c r="D138" s="21">
        <f>Général!C633</f>
        <v>2002</v>
      </c>
      <c r="E138" s="21" t="str">
        <f>Général!D633</f>
        <v>POITIERS ACTION SAUVETAGE</v>
      </c>
      <c r="F138" s="21" t="str">
        <f>Général!E633</f>
        <v>Poussin</v>
      </c>
      <c r="G138" s="55">
        <f>Général!P633</f>
        <v>13572</v>
      </c>
    </row>
    <row r="139" spans="1:7">
      <c r="A139" s="21">
        <v>138</v>
      </c>
      <c r="B139" s="21" t="str">
        <f>Général!A32</f>
        <v>DONADILLE</v>
      </c>
      <c r="C139" s="21" t="str">
        <f>Général!B32</f>
        <v>Lenny</v>
      </c>
      <c r="D139" s="21">
        <f>Général!C32</f>
        <v>2002</v>
      </c>
      <c r="E139" s="21" t="str">
        <f>Général!D32</f>
        <v>ALBI EN</v>
      </c>
      <c r="F139" s="21" t="str">
        <f>Général!E32</f>
        <v>Poussin</v>
      </c>
      <c r="G139" s="55">
        <f>Général!P32</f>
        <v>13576</v>
      </c>
    </row>
    <row r="140" spans="1:7">
      <c r="A140" s="21">
        <v>139</v>
      </c>
      <c r="B140" s="21" t="str">
        <f>Général!A89</f>
        <v>LECLERCQ</v>
      </c>
      <c r="C140" s="21" t="str">
        <f>Général!B89</f>
        <v>Armand</v>
      </c>
      <c r="D140" s="21">
        <f>Général!C89</f>
        <v>2003</v>
      </c>
      <c r="E140" s="21" t="str">
        <f>Général!D89</f>
        <v>AMIENS S</v>
      </c>
      <c r="F140" s="21" t="str">
        <f>Général!E89</f>
        <v>Poussin</v>
      </c>
      <c r="G140" s="55">
        <f>Général!P89</f>
        <v>13592</v>
      </c>
    </row>
    <row r="141" spans="1:7">
      <c r="A141" s="21">
        <v>140</v>
      </c>
      <c r="B141" s="21" t="str">
        <f>Général!A117</f>
        <v>DAHMANI</v>
      </c>
      <c r="C141" s="21" t="str">
        <f>Général!B117</f>
        <v>Baptiste</v>
      </c>
      <c r="D141" s="21">
        <f>Général!C117</f>
        <v>2001</v>
      </c>
      <c r="E141" s="21" t="str">
        <f>Général!D117</f>
        <v>ANGLET</v>
      </c>
      <c r="F141" s="21" t="str">
        <f>Général!E117</f>
        <v>Benjamin</v>
      </c>
      <c r="G141" s="55">
        <f>Général!P117</f>
        <v>13608</v>
      </c>
    </row>
    <row r="142" spans="1:7">
      <c r="A142" s="21">
        <v>141</v>
      </c>
      <c r="B142" s="21" t="str">
        <f>Général!A571</f>
        <v>DELEAGE</v>
      </c>
      <c r="C142" s="21" t="str">
        <f>Général!B571</f>
        <v>Eliot</v>
      </c>
      <c r="D142" s="21">
        <f>Général!C571</f>
        <v>2002</v>
      </c>
      <c r="E142" s="21" t="str">
        <f>Général!D571</f>
        <v>MURET CSSM</v>
      </c>
      <c r="F142" s="21" t="str">
        <f>Général!E571</f>
        <v>Poussin</v>
      </c>
      <c r="G142" s="55">
        <f>Général!P571</f>
        <v>13614</v>
      </c>
    </row>
    <row r="143" spans="1:7">
      <c r="A143" s="21">
        <v>142</v>
      </c>
      <c r="B143" s="21" t="str">
        <f>Général!A776</f>
        <v>COUSIGNE</v>
      </c>
      <c r="C143" s="21" t="str">
        <f>Général!B776</f>
        <v>Thomas</v>
      </c>
      <c r="D143" s="21">
        <f>Général!C776</f>
        <v>2001</v>
      </c>
      <c r="E143" s="21" t="str">
        <f>Général!D776</f>
        <v>SETE MNSL</v>
      </c>
      <c r="F143" s="21" t="str">
        <f>Général!E776</f>
        <v>Benjamin</v>
      </c>
      <c r="G143" s="55">
        <f>Général!P776</f>
        <v>13633</v>
      </c>
    </row>
    <row r="144" spans="1:7">
      <c r="A144" s="21">
        <v>143</v>
      </c>
      <c r="B144" s="21" t="str">
        <f>Général!A613</f>
        <v>RAMAGE</v>
      </c>
      <c r="C144" s="21" t="str">
        <f>Général!B613</f>
        <v>Malo</v>
      </c>
      <c r="D144" s="21">
        <f>Général!C613</f>
        <v>2001</v>
      </c>
      <c r="E144" s="21" t="str">
        <f>Général!D613</f>
        <v>PENTHIEVRE</v>
      </c>
      <c r="F144" s="21" t="str">
        <f>Général!E613</f>
        <v>Benjamin</v>
      </c>
      <c r="G144" s="55">
        <f>Général!P613</f>
        <v>13642</v>
      </c>
    </row>
    <row r="145" spans="1:7">
      <c r="A145" s="21">
        <v>144</v>
      </c>
      <c r="B145" s="21" t="str">
        <f>Général!A90</f>
        <v>LEVE</v>
      </c>
      <c r="C145" s="21" t="str">
        <f>Général!B90</f>
        <v>Simon</v>
      </c>
      <c r="D145" s="21">
        <f>Général!C90</f>
        <v>2002</v>
      </c>
      <c r="E145" s="21" t="str">
        <f>Général!D90</f>
        <v>AMIENS S</v>
      </c>
      <c r="F145" s="21" t="str">
        <f>Général!E90</f>
        <v>Poussin</v>
      </c>
      <c r="G145" s="55">
        <f>Général!P90</f>
        <v>13645</v>
      </c>
    </row>
    <row r="146" spans="1:7">
      <c r="A146" s="21">
        <v>145</v>
      </c>
      <c r="B146" s="21" t="str">
        <f>Général!A700</f>
        <v>MAZEAS</v>
      </c>
      <c r="C146" s="21" t="str">
        <f>Général!B700</f>
        <v>Tanguy</v>
      </c>
      <c r="D146" s="21">
        <f>Général!C700</f>
        <v>2001</v>
      </c>
      <c r="E146" s="21" t="str">
        <f>Général!D700</f>
        <v>RENNES BREIZH SAUVETAGE CÔTIER</v>
      </c>
      <c r="F146" s="21" t="str">
        <f>Général!E700</f>
        <v>Benjamin</v>
      </c>
      <c r="G146" s="55">
        <f>Général!P700</f>
        <v>13647</v>
      </c>
    </row>
    <row r="147" spans="1:7">
      <c r="A147" s="21">
        <v>146</v>
      </c>
      <c r="B147" s="21" t="str">
        <f>Général!A566</f>
        <v xml:space="preserve">CADOT </v>
      </c>
      <c r="C147" s="21" t="str">
        <f>Général!B566</f>
        <v>Tom</v>
      </c>
      <c r="D147" s="21">
        <f>Général!C566</f>
        <v>2002</v>
      </c>
      <c r="E147" s="21" t="str">
        <f>Général!D566</f>
        <v>MURET CSSM</v>
      </c>
      <c r="F147" s="21" t="str">
        <f>Général!E566</f>
        <v>Poussin</v>
      </c>
      <c r="G147" s="55">
        <f>Général!P566</f>
        <v>13661</v>
      </c>
    </row>
    <row r="148" spans="1:7">
      <c r="A148" s="21">
        <v>147</v>
      </c>
      <c r="B148" s="21" t="str">
        <f>Général!A208</f>
        <v>CALVO</v>
      </c>
      <c r="C148" s="21" t="str">
        <f>Général!B208</f>
        <v>Nathan</v>
      </c>
      <c r="D148" s="21">
        <f>Général!C208</f>
        <v>2002</v>
      </c>
      <c r="E148" s="21" t="str">
        <f>Général!D208</f>
        <v>CAPBRETON SC</v>
      </c>
      <c r="F148" s="21" t="str">
        <f>Général!E208</f>
        <v>Poussin</v>
      </c>
      <c r="G148" s="55">
        <f>Général!P208</f>
        <v>13684</v>
      </c>
    </row>
    <row r="149" spans="1:7">
      <c r="A149" s="21">
        <v>148</v>
      </c>
      <c r="B149" s="21" t="str">
        <f>Général!A771</f>
        <v>FREMINET</v>
      </c>
      <c r="C149" s="21" t="str">
        <f>Général!B771</f>
        <v>Léo</v>
      </c>
      <c r="D149" s="21">
        <f>Général!C771</f>
        <v>2004</v>
      </c>
      <c r="E149" s="21" t="str">
        <f>Général!D771</f>
        <v>SERVIERES</v>
      </c>
      <c r="F149" s="21" t="str">
        <f>Général!E771</f>
        <v>Poussin</v>
      </c>
      <c r="G149" s="55">
        <f>Général!P771</f>
        <v>13719</v>
      </c>
    </row>
    <row r="150" spans="1:7">
      <c r="A150" s="21">
        <v>149</v>
      </c>
      <c r="B150" s="21" t="str">
        <f>Général!A73</f>
        <v>DAHAOUI</v>
      </c>
      <c r="C150" s="21" t="str">
        <f>Général!B73</f>
        <v>Nadir</v>
      </c>
      <c r="D150" s="21">
        <f>Général!C73</f>
        <v>2001</v>
      </c>
      <c r="E150" s="21" t="str">
        <f>Général!D73</f>
        <v>AMIENS S</v>
      </c>
      <c r="F150" s="21" t="str">
        <f>Général!E73</f>
        <v>Benjamin</v>
      </c>
      <c r="G150" s="55">
        <f>Général!P73</f>
        <v>13736</v>
      </c>
    </row>
    <row r="151" spans="1:7">
      <c r="A151" s="21">
        <v>150</v>
      </c>
      <c r="B151" s="21" t="str">
        <f>Général!A667</f>
        <v>MARTINET</v>
      </c>
      <c r="C151" s="21" t="str">
        <f>Général!B667</f>
        <v>Baptiste</v>
      </c>
      <c r="D151" s="21">
        <f>Général!C667</f>
        <v>2004</v>
      </c>
      <c r="E151" s="21" t="str">
        <f>Général!D667</f>
        <v>POITIERS ACTION SAUVETAGE</v>
      </c>
      <c r="F151" s="21" t="str">
        <f>Général!E667</f>
        <v>Avenir</v>
      </c>
      <c r="G151" s="55">
        <f>Général!P667</f>
        <v>13748</v>
      </c>
    </row>
    <row r="152" spans="1:7">
      <c r="A152" s="21">
        <v>151</v>
      </c>
      <c r="B152" s="21" t="str">
        <f>Général!A137</f>
        <v>FERNANDEZ</v>
      </c>
      <c r="C152" s="21" t="str">
        <f>Général!B137</f>
        <v>Victor</v>
      </c>
      <c r="D152" s="21">
        <f>Général!C137</f>
        <v>2001</v>
      </c>
      <c r="E152" s="21" t="str">
        <f>Général!D137</f>
        <v>ASSJA.92</v>
      </c>
      <c r="F152" s="21" t="str">
        <f>Général!E137</f>
        <v>Benjamin</v>
      </c>
      <c r="G152" s="55">
        <f>Général!P137</f>
        <v>13750</v>
      </c>
    </row>
    <row r="153" spans="1:7">
      <c r="A153" s="21">
        <v>152</v>
      </c>
      <c r="B153" s="21" t="str">
        <f>Général!A216</f>
        <v>LAHET</v>
      </c>
      <c r="C153" s="21" t="str">
        <f>Général!B216</f>
        <v>Benjamin</v>
      </c>
      <c r="D153" s="21">
        <f>Général!C216</f>
        <v>2004</v>
      </c>
      <c r="E153" s="21" t="str">
        <f>Général!D216</f>
        <v>CAPBRETON SC</v>
      </c>
      <c r="F153" s="21" t="str">
        <f>Général!E216</f>
        <v>Avenir</v>
      </c>
      <c r="G153" s="55">
        <f>Général!P216</f>
        <v>13767</v>
      </c>
    </row>
    <row r="154" spans="1:7">
      <c r="A154" s="21">
        <v>153</v>
      </c>
      <c r="B154" s="21" t="str">
        <f>Général!A416</f>
        <v>DELEPINE</v>
      </c>
      <c r="C154" s="21" t="str">
        <f>Général!B416</f>
        <v xml:space="preserve"> Hugo</v>
      </c>
      <c r="D154" s="21">
        <f>Général!C416</f>
        <v>2000</v>
      </c>
      <c r="E154" s="21" t="str">
        <f>Général!D416</f>
        <v>MARSEILLE ASPTT</v>
      </c>
      <c r="F154" s="21" t="str">
        <f>Général!E416</f>
        <v>Benjamin</v>
      </c>
      <c r="G154" s="55">
        <f>Général!P416</f>
        <v>13787</v>
      </c>
    </row>
    <row r="155" spans="1:7">
      <c r="A155" s="21">
        <v>154</v>
      </c>
      <c r="B155" s="21" t="str">
        <f>Général!A823</f>
        <v>MOLIA</v>
      </c>
      <c r="C155" s="21" t="str">
        <f>Général!B823</f>
        <v>Victor</v>
      </c>
      <c r="D155" s="21">
        <f>Général!C823</f>
        <v>2001</v>
      </c>
      <c r="E155" s="21" t="str">
        <f>Général!D823</f>
        <v>SORE</v>
      </c>
      <c r="F155" s="21" t="str">
        <f>Général!E823</f>
        <v>Benjamin</v>
      </c>
      <c r="G155" s="55">
        <f>Général!P823</f>
        <v>13792</v>
      </c>
    </row>
    <row r="156" spans="1:7">
      <c r="A156" s="21">
        <v>154</v>
      </c>
      <c r="B156" s="21" t="str">
        <f>Général!A809</f>
        <v>CHEVILLARD</v>
      </c>
      <c r="C156" s="21" t="str">
        <f>Général!B809</f>
        <v>Suliac</v>
      </c>
      <c r="D156" s="21">
        <f>Général!C809</f>
        <v>2002</v>
      </c>
      <c r="E156" s="21" t="str">
        <f>Général!D809</f>
        <v>SO CANDE</v>
      </c>
      <c r="F156" s="21" t="str">
        <f>Général!E809</f>
        <v>Poussin</v>
      </c>
      <c r="G156" s="55">
        <f>Général!P809</f>
        <v>13792</v>
      </c>
    </row>
    <row r="157" spans="1:7">
      <c r="A157" s="21">
        <v>156</v>
      </c>
      <c r="B157" s="21" t="str">
        <f>Général!A260</f>
        <v>FELLAH</v>
      </c>
      <c r="C157" s="21" t="str">
        <f>Général!B260</f>
        <v>Clement</v>
      </c>
      <c r="D157" s="21">
        <f>Général!C260</f>
        <v>2004</v>
      </c>
      <c r="E157" s="21" t="str">
        <f>Général!D260</f>
        <v>DENAIN ASD</v>
      </c>
      <c r="F157" s="21" t="str">
        <f>Général!E260</f>
        <v>Poussin</v>
      </c>
      <c r="G157" s="55">
        <f>Général!P260</f>
        <v>13829</v>
      </c>
    </row>
    <row r="158" spans="1:7">
      <c r="A158" s="21">
        <v>157</v>
      </c>
      <c r="B158" s="21" t="str">
        <f>Général!A578</f>
        <v>HENGAN</v>
      </c>
      <c r="C158" s="21" t="str">
        <f>Général!B578</f>
        <v>Savy</v>
      </c>
      <c r="D158" s="21">
        <f>Général!C578</f>
        <v>2002</v>
      </c>
      <c r="E158" s="21" t="str">
        <f>Général!D578</f>
        <v>MURET CSSM</v>
      </c>
      <c r="F158" s="21" t="str">
        <f>Général!E578</f>
        <v>Poussin</v>
      </c>
      <c r="G158" s="55">
        <f>Général!P578</f>
        <v>13904</v>
      </c>
    </row>
    <row r="159" spans="1:7">
      <c r="A159" s="21">
        <v>158</v>
      </c>
      <c r="B159" s="21" t="str">
        <f>Général!A749</f>
        <v>HUET</v>
      </c>
      <c r="C159" s="21" t="str">
        <f>Général!B749</f>
        <v>Leo</v>
      </c>
      <c r="D159" s="21">
        <f>Général!C749</f>
        <v>2003</v>
      </c>
      <c r="E159" s="21" t="str">
        <f>Général!D749</f>
        <v>SAINT BREVIN SESCB</v>
      </c>
      <c r="F159" s="21" t="str">
        <f>Général!E749</f>
        <v>Poussin</v>
      </c>
      <c r="G159" s="55">
        <f>Général!P749</f>
        <v>13973</v>
      </c>
    </row>
    <row r="160" spans="1:7">
      <c r="A160" s="21">
        <v>159</v>
      </c>
      <c r="B160" s="21" t="str">
        <f>Général!A453</f>
        <v>DEYGAS</v>
      </c>
      <c r="C160" s="21" t="str">
        <f>Général!B453</f>
        <v>Axel</v>
      </c>
      <c r="D160" s="21">
        <f>Général!C453</f>
        <v>2002</v>
      </c>
      <c r="E160" s="21" t="str">
        <f>Général!D453</f>
        <v>MARSEILLE ESM</v>
      </c>
      <c r="F160" s="21" t="str">
        <f>Général!E453</f>
        <v>Poussin</v>
      </c>
      <c r="G160" s="55">
        <f>Général!P453</f>
        <v>13991</v>
      </c>
    </row>
    <row r="161" spans="1:7">
      <c r="A161" s="21">
        <v>160</v>
      </c>
      <c r="B161" s="21" t="str">
        <f>Général!A411</f>
        <v>CAYOL REBUFFAT</v>
      </c>
      <c r="C161" s="21" t="str">
        <f>Général!B411</f>
        <v xml:space="preserve"> Matéo</v>
      </c>
      <c r="D161" s="21">
        <f>Général!C411</f>
        <v>2002</v>
      </c>
      <c r="E161" s="21" t="str">
        <f>Général!D411</f>
        <v>MARSEILLE ASPTT</v>
      </c>
      <c r="F161" s="21" t="str">
        <f>Général!E411</f>
        <v>Poussin</v>
      </c>
      <c r="G161" s="55">
        <f>Général!P411</f>
        <v>14019</v>
      </c>
    </row>
    <row r="162" spans="1:7">
      <c r="A162" s="21">
        <v>161</v>
      </c>
      <c r="B162" s="21" t="str">
        <f>Général!A764</f>
        <v>MOUSNIER</v>
      </c>
      <c r="C162" s="21" t="str">
        <f>Général!B764</f>
        <v>Julien</v>
      </c>
      <c r="D162" s="21">
        <f>Général!C764</f>
        <v>2003</v>
      </c>
      <c r="E162" s="21" t="str">
        <f>Général!D764</f>
        <v>SAUVETEURS DE LA CHARENTE</v>
      </c>
      <c r="F162" s="21" t="str">
        <f>Général!E764</f>
        <v>Poussin</v>
      </c>
      <c r="G162" s="55">
        <f>Général!P764</f>
        <v>14043</v>
      </c>
    </row>
    <row r="163" spans="1:7">
      <c r="A163" s="21">
        <v>162</v>
      </c>
      <c r="B163" s="21" t="str">
        <f>Général!A138</f>
        <v>GUVEN</v>
      </c>
      <c r="C163" s="21" t="str">
        <f>Général!B138</f>
        <v>Mickael</v>
      </c>
      <c r="D163" s="21">
        <f>Général!C138</f>
        <v>2001</v>
      </c>
      <c r="E163" s="21" t="str">
        <f>Général!D138</f>
        <v>ASSJA.92</v>
      </c>
      <c r="F163" s="21" t="str">
        <f>Général!E138</f>
        <v>Benjamin</v>
      </c>
      <c r="G163" s="55">
        <f>Général!P138</f>
        <v>14084</v>
      </c>
    </row>
    <row r="164" spans="1:7">
      <c r="A164" s="21">
        <v>162</v>
      </c>
      <c r="B164" s="21" t="str">
        <f>Général!A131</f>
        <v>LEFRANC</v>
      </c>
      <c r="C164" s="21" t="str">
        <f>Général!B131</f>
        <v>Valentin</v>
      </c>
      <c r="D164" s="21">
        <f>Général!C131</f>
        <v>2003</v>
      </c>
      <c r="E164" s="21" t="str">
        <f>Général!D131</f>
        <v>ANGOULEME ASSA 16</v>
      </c>
      <c r="F164" s="21" t="str">
        <f>Général!E131</f>
        <v>Poussin</v>
      </c>
      <c r="G164" s="55">
        <f>Général!P131</f>
        <v>14084</v>
      </c>
    </row>
    <row r="165" spans="1:7">
      <c r="A165" s="21">
        <v>164</v>
      </c>
      <c r="B165" s="21" t="str">
        <f>Général!A67</f>
        <v>CLEMENT</v>
      </c>
      <c r="C165" s="21" t="str">
        <f>Général!B67</f>
        <v>Gustave</v>
      </c>
      <c r="D165" s="21">
        <f>Général!C67</f>
        <v>2003</v>
      </c>
      <c r="E165" s="21" t="str">
        <f>Général!D67</f>
        <v>AMIENS S</v>
      </c>
      <c r="F165" s="21" t="str">
        <f>Général!E67</f>
        <v>Poussin</v>
      </c>
      <c r="G165" s="55">
        <f>Général!P67</f>
        <v>14087</v>
      </c>
    </row>
    <row r="166" spans="1:7">
      <c r="A166" s="21">
        <v>165</v>
      </c>
      <c r="B166" s="21" t="str">
        <f>Général!A772</f>
        <v>LBYAD</v>
      </c>
      <c r="C166" s="21" t="str">
        <f>Général!B772</f>
        <v>Medy</v>
      </c>
      <c r="D166" s="21">
        <f>Général!C772</f>
        <v>2002</v>
      </c>
      <c r="E166" s="21" t="str">
        <f>Général!D772</f>
        <v>SERVIERES</v>
      </c>
      <c r="F166" s="21" t="str">
        <f>Général!E772</f>
        <v>Poussin</v>
      </c>
      <c r="G166" s="55">
        <f>Général!P772</f>
        <v>14092</v>
      </c>
    </row>
    <row r="167" spans="1:7">
      <c r="A167" s="21">
        <v>166</v>
      </c>
      <c r="B167" s="21" t="str">
        <f>Général!A814</f>
        <v>GAUTHIER</v>
      </c>
      <c r="C167" s="21" t="str">
        <f>Général!B814</f>
        <v>Clement</v>
      </c>
      <c r="D167" s="21">
        <f>Général!C814</f>
        <v>2000</v>
      </c>
      <c r="E167" s="21" t="str">
        <f>Général!D814</f>
        <v>SO CANDE</v>
      </c>
      <c r="F167" s="21" t="str">
        <f>Général!E814</f>
        <v>Benjamin</v>
      </c>
      <c r="G167" s="55">
        <f>Général!P814</f>
        <v>14106</v>
      </c>
    </row>
    <row r="168" spans="1:7">
      <c r="A168" s="21">
        <v>167</v>
      </c>
      <c r="B168" s="21" t="str">
        <f>Général!A595</f>
        <v>BENEZECH</v>
      </c>
      <c r="C168" s="21" t="str">
        <f>Général!B595</f>
        <v>Mathieu</v>
      </c>
      <c r="D168" s="21">
        <f>Général!C595</f>
        <v>2002</v>
      </c>
      <c r="E168" s="21" t="str">
        <f>Général!D595</f>
        <v>PARIS AJACLI</v>
      </c>
      <c r="F168" s="21" t="str">
        <f>Général!E595</f>
        <v>Poussin</v>
      </c>
      <c r="G168" s="55">
        <f>Général!P595</f>
        <v>14133</v>
      </c>
    </row>
    <row r="169" spans="1:7">
      <c r="A169" s="21">
        <v>168</v>
      </c>
      <c r="B169" s="21" t="str">
        <f>Général!A140</f>
        <v>MALHEURTY</v>
      </c>
      <c r="C169" s="21" t="str">
        <f>Général!B140</f>
        <v>Melvin</v>
      </c>
      <c r="D169" s="21">
        <f>Général!C140</f>
        <v>2001</v>
      </c>
      <c r="E169" s="21" t="str">
        <f>Général!D140</f>
        <v>ASSJA.92</v>
      </c>
      <c r="F169" s="21" t="str">
        <f>Général!E140</f>
        <v>Benjamin</v>
      </c>
      <c r="G169" s="55">
        <f>Général!P140</f>
        <v>14161</v>
      </c>
    </row>
    <row r="170" spans="1:7">
      <c r="A170" s="21">
        <v>169</v>
      </c>
      <c r="B170" s="21" t="str">
        <f>Général!A896</f>
        <v xml:space="preserve">PENACHO </v>
      </c>
      <c r="C170" s="21" t="str">
        <f>Général!B896</f>
        <v>Jaime</v>
      </c>
      <c r="D170" s="21">
        <f>Général!C896</f>
        <v>2004</v>
      </c>
      <c r="E170" s="21" t="str">
        <f>Général!D896</f>
        <v>VITROLLES ESSV</v>
      </c>
      <c r="F170" s="21" t="str">
        <f>Général!E896</f>
        <v>Poussin</v>
      </c>
      <c r="G170" s="55">
        <f>Général!P896</f>
        <v>14203</v>
      </c>
    </row>
    <row r="171" spans="1:7">
      <c r="A171" s="21">
        <v>170</v>
      </c>
      <c r="B171" s="21" t="str">
        <f>Général!A445</f>
        <v>BALDACCHINO</v>
      </c>
      <c r="C171" s="21" t="str">
        <f>Général!B445</f>
        <v>Maxime</v>
      </c>
      <c r="D171" s="21">
        <f>Général!C445</f>
        <v>2000</v>
      </c>
      <c r="E171" s="21" t="str">
        <f>Général!D445</f>
        <v>MARSEILLE ESM</v>
      </c>
      <c r="F171" s="21" t="str">
        <f>Général!E445</f>
        <v>Benjamin</v>
      </c>
      <c r="G171" s="55">
        <f>Général!P445</f>
        <v>14264</v>
      </c>
    </row>
    <row r="172" spans="1:7">
      <c r="A172" s="21">
        <v>171</v>
      </c>
      <c r="B172" s="21" t="str">
        <f>Général!A21</f>
        <v>BESSON</v>
      </c>
      <c r="C172" s="21" t="str">
        <f>Général!B21</f>
        <v>Florian</v>
      </c>
      <c r="D172" s="21">
        <f>Général!C21</f>
        <v>2003</v>
      </c>
      <c r="E172" s="21" t="str">
        <f>Général!D21</f>
        <v>ALBI EN</v>
      </c>
      <c r="F172" s="21" t="str">
        <f>Général!E21</f>
        <v>Poussin</v>
      </c>
      <c r="G172" s="55">
        <f>Général!P21</f>
        <v>14266</v>
      </c>
    </row>
    <row r="173" spans="1:7">
      <c r="A173" s="21">
        <v>172</v>
      </c>
      <c r="B173" s="21" t="str">
        <f>Général!A768</f>
        <v>BOUZAIANE</v>
      </c>
      <c r="C173" s="21" t="str">
        <f>Général!B768</f>
        <v>Kaïs</v>
      </c>
      <c r="D173" s="21">
        <f>Général!C768</f>
        <v>2001</v>
      </c>
      <c r="E173" s="21" t="str">
        <f>Général!D768</f>
        <v>SERVIERES</v>
      </c>
      <c r="F173" s="21" t="str">
        <f>Général!E768</f>
        <v>Benjamin</v>
      </c>
      <c r="G173" s="55">
        <f>Général!P768</f>
        <v>14283</v>
      </c>
    </row>
    <row r="174" spans="1:7">
      <c r="A174" s="21">
        <v>172</v>
      </c>
      <c r="B174" s="21" t="str">
        <f>Général!A33</f>
        <v>DOUCE</v>
      </c>
      <c r="C174" s="21" t="str">
        <f>Général!B33</f>
        <v>Baptiste</v>
      </c>
      <c r="D174" s="21">
        <f>Général!C33</f>
        <v>2002</v>
      </c>
      <c r="E174" s="21" t="str">
        <f>Général!D33</f>
        <v>ALBI EN</v>
      </c>
      <c r="F174" s="21" t="str">
        <f>Général!E33</f>
        <v>Poussin</v>
      </c>
      <c r="G174" s="55">
        <f>Général!P33</f>
        <v>14283</v>
      </c>
    </row>
    <row r="175" spans="1:7">
      <c r="A175" s="21">
        <v>174</v>
      </c>
      <c r="B175" s="21" t="str">
        <f>Général!A693</f>
        <v>BERTRAND</v>
      </c>
      <c r="C175" s="21" t="str">
        <f>Général!B693</f>
        <v>Julien</v>
      </c>
      <c r="D175" s="21">
        <f>Général!C693</f>
        <v>2001</v>
      </c>
      <c r="E175" s="21" t="str">
        <f>Général!D693</f>
        <v>RENNES BREIZH SAUVETAGE CÔTIER</v>
      </c>
      <c r="F175" s="21" t="str">
        <f>Général!E693</f>
        <v>Benjamin</v>
      </c>
      <c r="G175" s="55">
        <f>Général!P693</f>
        <v>14358</v>
      </c>
    </row>
    <row r="176" spans="1:7">
      <c r="A176" s="21">
        <v>175</v>
      </c>
      <c r="B176" s="21" t="str">
        <f>Général!A464</f>
        <v xml:space="preserve">NARCISSIAN </v>
      </c>
      <c r="C176" s="21" t="str">
        <f>Général!B464</f>
        <v>Jeremie</v>
      </c>
      <c r="D176" s="21">
        <f>Général!C464</f>
        <v>2001</v>
      </c>
      <c r="E176" s="21" t="str">
        <f>Général!D464</f>
        <v>MARSEILLE ESM</v>
      </c>
      <c r="F176" s="21" t="str">
        <f>Général!E464</f>
        <v>Benjamin</v>
      </c>
      <c r="G176" s="55">
        <f>Général!P464</f>
        <v>14369</v>
      </c>
    </row>
    <row r="177" spans="1:7">
      <c r="A177" s="21">
        <v>176</v>
      </c>
      <c r="B177" s="21" t="str">
        <f>Général!A419</f>
        <v>FARGUES</v>
      </c>
      <c r="C177" s="21" t="str">
        <f>Général!B419</f>
        <v>Léo</v>
      </c>
      <c r="D177" s="21">
        <f>Général!C419</f>
        <v>2003</v>
      </c>
      <c r="E177" s="21" t="str">
        <f>Général!D419</f>
        <v>MARSEILLE ASPTT</v>
      </c>
      <c r="F177" s="21" t="str">
        <f>Général!E419</f>
        <v>Poussin</v>
      </c>
      <c r="G177" s="55">
        <f>Général!P419</f>
        <v>14384</v>
      </c>
    </row>
    <row r="178" spans="1:7">
      <c r="A178" s="21">
        <v>177</v>
      </c>
      <c r="B178" s="21" t="str">
        <f>Général!A602</f>
        <v>NYOBE</v>
      </c>
      <c r="C178" s="21" t="str">
        <f>Général!B602</f>
        <v>Karel</v>
      </c>
      <c r="D178" s="21">
        <f>Général!C602</f>
        <v>2003</v>
      </c>
      <c r="E178" s="21" t="str">
        <f>Général!D602</f>
        <v>PARIS AJACLI</v>
      </c>
      <c r="F178" s="21" t="str">
        <f>Général!E602</f>
        <v>Poussin</v>
      </c>
      <c r="G178" s="55">
        <f>Général!P602</f>
        <v>14475</v>
      </c>
    </row>
    <row r="179" spans="1:7">
      <c r="A179" s="21">
        <v>178</v>
      </c>
      <c r="B179" s="21" t="str">
        <f>Général!A604</f>
        <v>ROQUETA</v>
      </c>
      <c r="C179" s="21" t="str">
        <f>Général!B604</f>
        <v>Paul</v>
      </c>
      <c r="D179" s="21">
        <f>Général!C604</f>
        <v>2003</v>
      </c>
      <c r="E179" s="21" t="str">
        <f>Général!D604</f>
        <v>PARIS AJACLI</v>
      </c>
      <c r="F179" s="21" t="str">
        <f>Général!E604</f>
        <v>Poussin</v>
      </c>
      <c r="G179" s="55">
        <f>Général!P604</f>
        <v>14490</v>
      </c>
    </row>
    <row r="180" spans="1:7">
      <c r="A180" s="21">
        <v>179</v>
      </c>
      <c r="B180" s="21" t="str">
        <f>Général!A365</f>
        <v>RENESSON</v>
      </c>
      <c r="C180" s="21" t="str">
        <f>Général!B365</f>
        <v>Tino</v>
      </c>
      <c r="D180" s="21">
        <f>Général!C365</f>
        <v>2004</v>
      </c>
      <c r="E180" s="21" t="str">
        <f>Général!D365</f>
        <v>ST NAZAIRE ASCA 44</v>
      </c>
      <c r="F180" s="21" t="str">
        <f>Général!E365</f>
        <v>Poussin</v>
      </c>
      <c r="G180" s="55">
        <f>Général!P365</f>
        <v>14503</v>
      </c>
    </row>
    <row r="181" spans="1:7">
      <c r="A181" s="21">
        <v>180</v>
      </c>
      <c r="B181" s="21" t="str">
        <f>Général!A767</f>
        <v>BENLABASS</v>
      </c>
      <c r="C181" s="21" t="str">
        <f>Général!B767</f>
        <v>Wassim</v>
      </c>
      <c r="D181" s="21">
        <f>Général!C767</f>
        <v>2002</v>
      </c>
      <c r="E181" s="21" t="str">
        <f>Général!D767</f>
        <v>SERVIERES</v>
      </c>
      <c r="F181" s="21" t="str">
        <f>Général!E767</f>
        <v>Poussin</v>
      </c>
      <c r="G181" s="55">
        <f>Général!P767</f>
        <v>14519</v>
      </c>
    </row>
    <row r="182" spans="1:7">
      <c r="A182" s="21">
        <v>181</v>
      </c>
      <c r="B182" s="21" t="str">
        <f>Général!A599</f>
        <v>GUTEL</v>
      </c>
      <c r="C182" s="21" t="str">
        <f>Général!B599</f>
        <v>Louis</v>
      </c>
      <c r="D182" s="21">
        <f>Général!C599</f>
        <v>2003</v>
      </c>
      <c r="E182" s="21" t="str">
        <f>Général!D599</f>
        <v>PARIS AJACLI</v>
      </c>
      <c r="F182" s="21" t="str">
        <f>Général!E599</f>
        <v>Poussin</v>
      </c>
      <c r="G182" s="55">
        <f>Général!P599</f>
        <v>14548</v>
      </c>
    </row>
    <row r="183" spans="1:7">
      <c r="A183" s="21">
        <v>182</v>
      </c>
      <c r="B183" s="21" t="str">
        <f>Général!A405</f>
        <v>MORLAES</v>
      </c>
      <c r="C183" s="21" t="str">
        <f>Général!B405</f>
        <v>Hugo</v>
      </c>
      <c r="D183" s="21">
        <f>Général!C405</f>
        <v>2001</v>
      </c>
      <c r="E183" s="21" t="str">
        <f>Général!D405</f>
        <v>LIT ET MIXE</v>
      </c>
      <c r="F183" s="21" t="str">
        <f>Général!E405</f>
        <v>Benjamin</v>
      </c>
      <c r="G183" s="55">
        <f>Général!P405</f>
        <v>14553</v>
      </c>
    </row>
    <row r="184" spans="1:7">
      <c r="A184" s="21">
        <v>183</v>
      </c>
      <c r="B184" s="21" t="str">
        <f>Général!A824</f>
        <v>VAN DER STHIGGHEL</v>
      </c>
      <c r="C184" s="21" t="str">
        <f>Général!B824</f>
        <v>Quentin</v>
      </c>
      <c r="D184" s="21">
        <f>Général!C824</f>
        <v>2002</v>
      </c>
      <c r="E184" s="21" t="str">
        <f>Général!D824</f>
        <v>SORE</v>
      </c>
      <c r="F184" s="21" t="str">
        <f>Général!E824</f>
        <v>Poussin</v>
      </c>
      <c r="G184" s="55">
        <f>Général!P824</f>
        <v>14625</v>
      </c>
    </row>
    <row r="185" spans="1:7">
      <c r="A185" s="21">
        <v>184</v>
      </c>
      <c r="B185" s="21" t="str">
        <f>Général!A294</f>
        <v>DEGRYSE</v>
      </c>
      <c r="C185" s="21" t="str">
        <f>Général!B294</f>
        <v>Loris</v>
      </c>
      <c r="D185" s="21">
        <f>Général!C294</f>
        <v>2002</v>
      </c>
      <c r="E185" s="21" t="str">
        <f>Général!D294</f>
        <v>FRONTIGNAN NO</v>
      </c>
      <c r="F185" s="21" t="str">
        <f>Général!E294</f>
        <v>Poussin</v>
      </c>
      <c r="G185" s="55">
        <f>Général!P294</f>
        <v>14672</v>
      </c>
    </row>
    <row r="186" spans="1:7">
      <c r="A186" s="21">
        <v>185</v>
      </c>
      <c r="B186" s="21" t="str">
        <f>Général!A205</f>
        <v>BAUDRY</v>
      </c>
      <c r="C186" s="21" t="str">
        <f>Général!B205</f>
        <v>Julien</v>
      </c>
      <c r="D186" s="21">
        <f>Général!C205</f>
        <v>2001</v>
      </c>
      <c r="E186" s="21" t="str">
        <f>Général!D205</f>
        <v>CAPBRETON SC</v>
      </c>
      <c r="F186" s="21" t="str">
        <f>Général!E205</f>
        <v>Benjamin</v>
      </c>
      <c r="G186" s="55">
        <f>Général!P205</f>
        <v>14678</v>
      </c>
    </row>
    <row r="187" spans="1:7">
      <c r="A187" s="21">
        <v>186</v>
      </c>
      <c r="B187" s="21" t="str">
        <f>Général!A295</f>
        <v>DODET</v>
      </c>
      <c r="C187" s="21" t="str">
        <f>Général!B295</f>
        <v>John</v>
      </c>
      <c r="D187" s="21">
        <f>Général!C295</f>
        <v>2002</v>
      </c>
      <c r="E187" s="21" t="str">
        <f>Général!D295</f>
        <v>FRONTIGNAN NO</v>
      </c>
      <c r="F187" s="21" t="str">
        <f>Général!E295</f>
        <v>Poussin</v>
      </c>
      <c r="G187" s="55">
        <f>Général!P295</f>
        <v>14696</v>
      </c>
    </row>
    <row r="188" spans="1:7">
      <c r="A188" s="21">
        <v>187</v>
      </c>
      <c r="B188" s="21" t="str">
        <f>Général!A806</f>
        <v>BENOIT</v>
      </c>
      <c r="C188" s="21" t="str">
        <f>Général!B806</f>
        <v>Corentin</v>
      </c>
      <c r="D188" s="21">
        <f>Général!C806</f>
        <v>2000</v>
      </c>
      <c r="E188" s="21" t="str">
        <f>Général!D806</f>
        <v>SO CANDE</v>
      </c>
      <c r="F188" s="21" t="str">
        <f>Général!E806</f>
        <v>Benjamin</v>
      </c>
      <c r="G188" s="55">
        <f>Général!P806</f>
        <v>14855</v>
      </c>
    </row>
    <row r="189" spans="1:7">
      <c r="A189" s="21">
        <v>188</v>
      </c>
      <c r="B189" s="21" t="str">
        <f>Général!A305</f>
        <v>NEEL</v>
      </c>
      <c r="C189" s="21" t="str">
        <f>Général!B305</f>
        <v>Sean</v>
      </c>
      <c r="D189" s="21">
        <f>Général!C305</f>
        <v>2001</v>
      </c>
      <c r="E189" s="21" t="str">
        <f>Général!D305</f>
        <v>FRONTON DF</v>
      </c>
      <c r="F189" s="21" t="str">
        <f>Général!E305</f>
        <v>Benjamin</v>
      </c>
      <c r="G189" s="55">
        <f>Général!P305</f>
        <v>14857</v>
      </c>
    </row>
    <row r="190" spans="1:7">
      <c r="A190" s="21">
        <v>189</v>
      </c>
      <c r="B190" s="21" t="str">
        <f>Général!A462</f>
        <v>MOUDERY</v>
      </c>
      <c r="C190" s="21" t="str">
        <f>Général!B462</f>
        <v>Killian</v>
      </c>
      <c r="D190" s="21">
        <f>Général!C462</f>
        <v>2001</v>
      </c>
      <c r="E190" s="21" t="str">
        <f>Général!D462</f>
        <v>MARSEILLE ESM</v>
      </c>
      <c r="F190" s="21" t="str">
        <f>Général!E462</f>
        <v>Benjamin</v>
      </c>
      <c r="G190" s="55">
        <f>Général!P462</f>
        <v>14870</v>
      </c>
    </row>
    <row r="191" spans="1:7">
      <c r="A191" s="21">
        <v>190</v>
      </c>
      <c r="B191" s="21" t="str">
        <f>Général!A575</f>
        <v>DURAGER</v>
      </c>
      <c r="C191" s="21" t="str">
        <f>Général!B575</f>
        <v>Tom</v>
      </c>
      <c r="D191" s="21">
        <f>Général!C575</f>
        <v>2005</v>
      </c>
      <c r="E191" s="21" t="str">
        <f>Général!D575</f>
        <v>MURET CSSM</v>
      </c>
      <c r="F191" s="21" t="str">
        <f>Général!E575</f>
        <v>Poussin</v>
      </c>
      <c r="G191" s="55">
        <f>Général!P575</f>
        <v>14889</v>
      </c>
    </row>
    <row r="192" spans="1:7">
      <c r="A192" s="21">
        <v>191</v>
      </c>
      <c r="B192" s="21" t="str">
        <f>Général!A253</f>
        <v>BARISAUX</v>
      </c>
      <c r="C192" s="21" t="str">
        <f>Général!B253</f>
        <v>Maxime</v>
      </c>
      <c r="D192" s="21">
        <f>Général!C253</f>
        <v>2004</v>
      </c>
      <c r="E192" s="21" t="str">
        <f>Général!D253</f>
        <v>DENAIN ASD</v>
      </c>
      <c r="F192" s="21" t="str">
        <f>Général!E253</f>
        <v>Poussin</v>
      </c>
      <c r="G192" s="55">
        <f>Général!P253</f>
        <v>14948</v>
      </c>
    </row>
    <row r="193" spans="1:7">
      <c r="A193" s="21">
        <v>192</v>
      </c>
      <c r="B193" s="21" t="str">
        <f>Général!A406</f>
        <v>NAPIAS</v>
      </c>
      <c r="C193" s="21" t="str">
        <f>Général!B406</f>
        <v>Adam</v>
      </c>
      <c r="D193" s="21">
        <f>Général!C406</f>
        <v>2004</v>
      </c>
      <c r="E193" s="21" t="str">
        <f>Général!D406</f>
        <v>LIT ET MIXE</v>
      </c>
      <c r="F193" s="21" t="str">
        <f>Général!E406</f>
        <v>Poussin</v>
      </c>
      <c r="G193" s="55">
        <f>Général!P406</f>
        <v>14954</v>
      </c>
    </row>
    <row r="194" spans="1:7">
      <c r="A194" s="21">
        <v>193</v>
      </c>
      <c r="B194" s="21" t="str">
        <f>Général!A709</f>
        <v>CORBIERE</v>
      </c>
      <c r="C194" s="21" t="str">
        <f>Général!B709</f>
        <v>Kevin</v>
      </c>
      <c r="D194" s="21">
        <f>Général!C709</f>
        <v>2001</v>
      </c>
      <c r="E194" s="21" t="str">
        <f>Général!D709</f>
        <v>ROYAN ASS</v>
      </c>
      <c r="F194" s="21" t="str">
        <f>Général!E709</f>
        <v>Benjamin</v>
      </c>
      <c r="G194" s="55">
        <f>Général!P709</f>
        <v>15001</v>
      </c>
    </row>
    <row r="195" spans="1:7">
      <c r="A195" s="21">
        <v>194</v>
      </c>
      <c r="B195" s="21" t="str">
        <f>Général!A552</f>
        <v>OUJATH</v>
      </c>
      <c r="C195" s="21" t="str">
        <f>Général!B552</f>
        <v>Sofiane</v>
      </c>
      <c r="D195" s="21">
        <f>Général!C552</f>
        <v>2002</v>
      </c>
      <c r="E195" s="21" t="str">
        <f>Général!D552</f>
        <v>MONTPELLIER AQUALOVE SAUVETAGE</v>
      </c>
      <c r="F195" s="21" t="str">
        <f>Général!E552</f>
        <v>Poussin</v>
      </c>
      <c r="G195" s="55">
        <f>Général!P552</f>
        <v>15061</v>
      </c>
    </row>
    <row r="196" spans="1:7">
      <c r="A196" s="21">
        <v>194</v>
      </c>
      <c r="B196" s="21" t="str">
        <f>Général!A581</f>
        <v>MAURY</v>
      </c>
      <c r="C196" s="21" t="str">
        <f>Général!B581</f>
        <v>Benoit</v>
      </c>
      <c r="D196" s="21">
        <f>Général!C581</f>
        <v>2000</v>
      </c>
      <c r="E196" s="21" t="str">
        <f>Général!D581</f>
        <v>MURET CSSM</v>
      </c>
      <c r="F196" s="21" t="str">
        <f>Général!E581</f>
        <v>Poussin</v>
      </c>
      <c r="G196" s="55">
        <f>Général!P581</f>
        <v>15061</v>
      </c>
    </row>
    <row r="197" spans="1:7">
      <c r="A197" s="21">
        <v>196</v>
      </c>
      <c r="B197" s="21" t="str">
        <f>Général!A101</f>
        <v>DELALANDES</v>
      </c>
      <c r="C197" s="21" t="str">
        <f>Général!B101</f>
        <v>Tom</v>
      </c>
      <c r="D197" s="21">
        <f>Général!C101</f>
        <v>2003</v>
      </c>
      <c r="E197" s="21" t="str">
        <f>Général!D101</f>
        <v>ANGERS AQUARIUS</v>
      </c>
      <c r="F197" s="21" t="str">
        <f>Général!E101</f>
        <v>Poussin</v>
      </c>
      <c r="G197" s="55">
        <f>Général!P101</f>
        <v>15115</v>
      </c>
    </row>
    <row r="198" spans="1:7">
      <c r="A198" s="21">
        <v>197</v>
      </c>
      <c r="B198" s="21" t="str">
        <f>Général!A753</f>
        <v>MARZELIERE</v>
      </c>
      <c r="C198" s="21" t="str">
        <f>Général!B753</f>
        <v>Maxime</v>
      </c>
      <c r="D198" s="21">
        <f>Général!C753</f>
        <v>2001</v>
      </c>
      <c r="E198" s="21" t="str">
        <f>Général!D753</f>
        <v>SAINT BREVIN SESCB</v>
      </c>
      <c r="F198" s="21" t="str">
        <f>Général!E753</f>
        <v>Benjamin</v>
      </c>
      <c r="G198" s="55">
        <f>Général!P753</f>
        <v>15132</v>
      </c>
    </row>
    <row r="199" spans="1:7">
      <c r="A199" s="21">
        <v>198</v>
      </c>
      <c r="B199" s="21" t="str">
        <f>Général!A40</f>
        <v>GESSET</v>
      </c>
      <c r="C199" s="21" t="str">
        <f>Général!B40</f>
        <v>Alex</v>
      </c>
      <c r="D199" s="21">
        <f>Général!C40</f>
        <v>2004</v>
      </c>
      <c r="E199" s="21" t="str">
        <f>Général!D40</f>
        <v>ALBI EN</v>
      </c>
      <c r="F199" s="21" t="str">
        <f>Général!E40</f>
        <v>Poussin</v>
      </c>
      <c r="G199" s="55">
        <f>Général!P40</f>
        <v>15209</v>
      </c>
    </row>
    <row r="200" spans="1:7">
      <c r="A200" s="21">
        <v>199</v>
      </c>
      <c r="B200" s="21" t="str">
        <f>Général!A773</f>
        <v>PIGEARD</v>
      </c>
      <c r="C200" s="21" t="str">
        <f>Général!B773</f>
        <v>Enzo</v>
      </c>
      <c r="D200" s="21">
        <f>Général!C773</f>
        <v>2003</v>
      </c>
      <c r="E200" s="21" t="str">
        <f>Général!D773</f>
        <v>SERVIERES</v>
      </c>
      <c r="F200" s="21" t="str">
        <f>Général!E773</f>
        <v>Poussin</v>
      </c>
      <c r="G200" s="55">
        <f>Général!P773</f>
        <v>15242</v>
      </c>
    </row>
    <row r="201" spans="1:7">
      <c r="A201" s="21">
        <v>200</v>
      </c>
      <c r="B201" s="21" t="str">
        <f>Général!A135</f>
        <v>TARLE</v>
      </c>
      <c r="C201" s="21" t="str">
        <f>Général!B135</f>
        <v>Mathieu</v>
      </c>
      <c r="D201" s="21">
        <f>Général!C135</f>
        <v>2003</v>
      </c>
      <c r="E201" s="21" t="str">
        <f>Général!D135</f>
        <v>ANGOULEME ASSA 16</v>
      </c>
      <c r="F201" s="21" t="str">
        <f>Général!E135</f>
        <v>Poussin</v>
      </c>
      <c r="G201" s="55">
        <f>Général!P135</f>
        <v>15247</v>
      </c>
    </row>
    <row r="202" spans="1:7">
      <c r="A202" s="21">
        <v>201</v>
      </c>
      <c r="B202" s="21" t="str">
        <f>Général!A58</f>
        <v>TABACZYNSKY</v>
      </c>
      <c r="C202" s="21" t="str">
        <f>Général!B58</f>
        <v>Thibault</v>
      </c>
      <c r="D202" s="21">
        <f>Général!C58</f>
        <v>2002</v>
      </c>
      <c r="E202" s="21" t="str">
        <f>Général!D58</f>
        <v>ALBI EN</v>
      </c>
      <c r="F202" s="21" t="str">
        <f>Général!E58</f>
        <v>Poussin</v>
      </c>
      <c r="G202" s="55">
        <f>Général!P58</f>
        <v>15259</v>
      </c>
    </row>
    <row r="203" spans="1:7">
      <c r="A203" s="21">
        <v>202</v>
      </c>
      <c r="B203" s="21" t="str">
        <f>Général!A573</f>
        <v>DUPUIS</v>
      </c>
      <c r="C203" s="21" t="str">
        <f>Général!B573</f>
        <v>Audran</v>
      </c>
      <c r="D203" s="21">
        <f>Général!C573</f>
        <v>2002</v>
      </c>
      <c r="E203" s="21" t="str">
        <f>Général!D573</f>
        <v>MURET CSSM</v>
      </c>
      <c r="F203" s="21" t="str">
        <f>Général!E573</f>
        <v>Poussin</v>
      </c>
      <c r="G203" s="55">
        <f>Général!P573</f>
        <v>15304</v>
      </c>
    </row>
    <row r="204" spans="1:7">
      <c r="A204" s="21">
        <v>203</v>
      </c>
      <c r="B204" s="21" t="str">
        <f>Général!A598</f>
        <v>EKPOB</v>
      </c>
      <c r="C204" s="21" t="str">
        <f>Général!B598</f>
        <v>Milo</v>
      </c>
      <c r="D204" s="21">
        <f>Général!C598</f>
        <v>2002</v>
      </c>
      <c r="E204" s="21" t="str">
        <f>Général!D598</f>
        <v>PARIS AJACLI</v>
      </c>
      <c r="F204" s="21" t="str">
        <f>Général!E598</f>
        <v>Poussin</v>
      </c>
      <c r="G204" s="55">
        <f>Général!P598</f>
        <v>15343</v>
      </c>
    </row>
    <row r="205" spans="1:7">
      <c r="A205" s="21">
        <v>204</v>
      </c>
      <c r="B205" s="21" t="str">
        <f>Général!A18</f>
        <v>BACHELOT-VASSILIS</v>
      </c>
      <c r="C205" s="21" t="str">
        <f>Général!B18</f>
        <v>Tanguy</v>
      </c>
      <c r="D205" s="21">
        <f>Général!C18</f>
        <v>2002</v>
      </c>
      <c r="E205" s="21" t="str">
        <f>Général!D18</f>
        <v>ALBI EN</v>
      </c>
      <c r="F205" s="21" t="str">
        <f>Général!E18</f>
        <v>Poussin</v>
      </c>
      <c r="G205" s="55">
        <f>Général!P18</f>
        <v>15534</v>
      </c>
    </row>
    <row r="206" spans="1:7">
      <c r="A206" s="21">
        <v>205</v>
      </c>
      <c r="B206" s="21" t="str">
        <f>Général!A14</f>
        <v>WILLEMS-MOYA</v>
      </c>
      <c r="C206" s="21" t="str">
        <f>Général!B14</f>
        <v>Luka</v>
      </c>
      <c r="D206" s="21">
        <f>Général!C14</f>
        <v>2004</v>
      </c>
      <c r="E206" s="21" t="str">
        <f>Général!D14</f>
        <v>AGDE AASS</v>
      </c>
      <c r="F206" s="21" t="str">
        <f>Général!E14</f>
        <v>Poussin</v>
      </c>
      <c r="G206" s="55">
        <f>Général!P14</f>
        <v>15554</v>
      </c>
    </row>
    <row r="207" spans="1:7">
      <c r="A207" s="21">
        <v>206</v>
      </c>
      <c r="B207" s="21" t="str">
        <f>Général!A350</f>
        <v>DUBOT</v>
      </c>
      <c r="C207" s="21" t="str">
        <f>Général!B350</f>
        <v>Hugo</v>
      </c>
      <c r="D207" s="21">
        <f>Général!C350</f>
        <v>2000</v>
      </c>
      <c r="E207" s="21" t="str">
        <f>Général!D350</f>
        <v>ST NAZAIRE ASCA 44</v>
      </c>
      <c r="F207" s="21" t="str">
        <f>Général!E350</f>
        <v>Benjamin</v>
      </c>
      <c r="G207" s="55">
        <f>Général!P350</f>
        <v>15696</v>
      </c>
    </row>
    <row r="208" spans="1:7">
      <c r="A208" s="21">
        <v>207</v>
      </c>
      <c r="B208" s="21" t="str">
        <f>Général!A256</f>
        <v>BROGNIART</v>
      </c>
      <c r="C208" s="21" t="str">
        <f>Général!B256</f>
        <v>Tristant</v>
      </c>
      <c r="D208" s="21">
        <f>Général!C256</f>
        <v>2004</v>
      </c>
      <c r="E208" s="21" t="str">
        <f>Général!D256</f>
        <v>DENAIN ASD</v>
      </c>
      <c r="F208" s="21" t="str">
        <f>Général!E256</f>
        <v>Poussin</v>
      </c>
      <c r="G208" s="55">
        <f>Général!P256</f>
        <v>15713</v>
      </c>
    </row>
    <row r="209" spans="1:7">
      <c r="A209" s="21">
        <v>208</v>
      </c>
      <c r="B209" s="21" t="str">
        <f>Général!A331</f>
        <v>MAURICE</v>
      </c>
      <c r="C209" s="21" t="str">
        <f>Général!B331</f>
        <v>Lucas</v>
      </c>
      <c r="D209" s="21">
        <f>Général!C331</f>
        <v>2004</v>
      </c>
      <c r="E209" s="21" t="str">
        <f>Général!D331</f>
        <v>HOSSEGOR SC</v>
      </c>
      <c r="F209" s="21" t="str">
        <f>Général!E331</f>
        <v>Avenir</v>
      </c>
      <c r="G209" s="55">
        <f>Général!P331</f>
        <v>15842</v>
      </c>
    </row>
    <row r="210" spans="1:7">
      <c r="A210" s="21">
        <v>209</v>
      </c>
      <c r="B210" s="21" t="str">
        <f>Général!A588</f>
        <v xml:space="preserve">PIROLLEY </v>
      </c>
      <c r="C210" s="21" t="str">
        <f>Général!B588</f>
        <v>Thomas</v>
      </c>
      <c r="D210" s="21">
        <f>Général!C588</f>
        <v>2004</v>
      </c>
      <c r="E210" s="21" t="str">
        <f>Général!D588</f>
        <v>MURET CSSM</v>
      </c>
      <c r="F210" s="21" t="str">
        <f>Général!E588</f>
        <v>Poussin</v>
      </c>
      <c r="G210" s="55">
        <f>Général!P588</f>
        <v>15846</v>
      </c>
    </row>
    <row r="211" spans="1:7">
      <c r="A211" s="21">
        <v>210</v>
      </c>
      <c r="B211" s="21" t="str">
        <f>Général!A884</f>
        <v>VANEECLOO</v>
      </c>
      <c r="C211" s="21" t="str">
        <f>Général!B884</f>
        <v>Gabin</v>
      </c>
      <c r="D211" s="21">
        <f>Général!C884</f>
        <v>2002</v>
      </c>
      <c r="E211" s="21" t="str">
        <f>Général!D884</f>
        <v>VALENCIENNES CNSV</v>
      </c>
      <c r="F211" s="21" t="str">
        <f>Général!E884</f>
        <v>Poussin</v>
      </c>
      <c r="G211" s="55">
        <f>Général!P884</f>
        <v>15858</v>
      </c>
    </row>
    <row r="212" spans="1:7">
      <c r="A212" s="21">
        <v>211</v>
      </c>
      <c r="B212" s="21" t="str">
        <f>Général!A574</f>
        <v>DURAGER</v>
      </c>
      <c r="C212" s="21" t="str">
        <f>Général!B574</f>
        <v>Loic</v>
      </c>
      <c r="D212" s="21">
        <f>Général!C574</f>
        <v>2003</v>
      </c>
      <c r="E212" s="21" t="str">
        <f>Général!D574</f>
        <v>MURET CSSM</v>
      </c>
      <c r="F212" s="21" t="str">
        <f>Général!E574</f>
        <v>Poussin</v>
      </c>
      <c r="G212" s="55">
        <f>Général!P574</f>
        <v>15918</v>
      </c>
    </row>
    <row r="213" spans="1:7">
      <c r="A213" s="21">
        <v>212</v>
      </c>
      <c r="B213" s="21" t="str">
        <f>Général!A597</f>
        <v>CHOISNARD</v>
      </c>
      <c r="C213" s="21" t="str">
        <f>Général!B597</f>
        <v>Feyral</v>
      </c>
      <c r="D213" s="21">
        <f>Général!C597</f>
        <v>2003</v>
      </c>
      <c r="E213" s="21" t="str">
        <f>Général!D597</f>
        <v>PARIS AJACLI</v>
      </c>
      <c r="F213" s="21" t="str">
        <f>Général!E597</f>
        <v>Poussin</v>
      </c>
      <c r="G213" s="55">
        <f>Général!P597</f>
        <v>20001</v>
      </c>
    </row>
    <row r="214" spans="1:7">
      <c r="A214" s="21">
        <v>213</v>
      </c>
      <c r="B214" s="21" t="str">
        <f>Général!A567</f>
        <v>CARBONNE</v>
      </c>
      <c r="C214" s="21" t="str">
        <f>Général!B567</f>
        <v>Mathis</v>
      </c>
      <c r="D214" s="21">
        <f>Général!C567</f>
        <v>2004</v>
      </c>
      <c r="E214" s="21" t="str">
        <f>Général!D567</f>
        <v>MURET CSSM</v>
      </c>
      <c r="F214" s="21" t="str">
        <f>Général!E567</f>
        <v>Poussin</v>
      </c>
      <c r="G214" s="55">
        <f>Général!P567</f>
        <v>20030</v>
      </c>
    </row>
    <row r="215" spans="1:7">
      <c r="A215" s="21">
        <v>214</v>
      </c>
      <c r="B215" s="21" t="str">
        <f>Général!A716</f>
        <v>KRIST</v>
      </c>
      <c r="C215" s="21" t="str">
        <f>Général!B716</f>
        <v>Robin</v>
      </c>
      <c r="D215" s="21">
        <f>Général!C716</f>
        <v>2003</v>
      </c>
      <c r="E215" s="21" t="str">
        <f>Général!D716</f>
        <v>ROYAN ASS</v>
      </c>
      <c r="F215" s="21" t="str">
        <f>Général!E716</f>
        <v>Poussin</v>
      </c>
      <c r="G215" s="55">
        <f>Général!P716</f>
        <v>20032</v>
      </c>
    </row>
    <row r="216" spans="1:7">
      <c r="A216" s="21">
        <v>215</v>
      </c>
      <c r="B216" s="21" t="str">
        <f>Général!A23</f>
        <v>BOHY</v>
      </c>
      <c r="C216" s="21" t="str">
        <f>Général!B23</f>
        <v>Virgile</v>
      </c>
      <c r="D216" s="21">
        <f>Général!C23</f>
        <v>2003</v>
      </c>
      <c r="E216" s="21" t="str">
        <f>Général!D23</f>
        <v>ALBI EN</v>
      </c>
      <c r="F216" s="21" t="str">
        <f>Général!E23</f>
        <v>Poussin</v>
      </c>
      <c r="G216" s="55">
        <f>Général!P23</f>
        <v>20034</v>
      </c>
    </row>
    <row r="217" spans="1:7">
      <c r="A217" s="21">
        <v>216</v>
      </c>
      <c r="B217" s="21" t="str">
        <f>Général!A754</f>
        <v>NEUQUELMAN</v>
      </c>
      <c r="C217" s="21" t="str">
        <f>Général!B754</f>
        <v>Elio</v>
      </c>
      <c r="D217" s="21">
        <f>Général!C754</f>
        <v>2002</v>
      </c>
      <c r="E217" s="21" t="str">
        <f>Général!D754</f>
        <v>SAINT BREVIN SESCB</v>
      </c>
      <c r="F217" s="21" t="str">
        <f>Général!E754</f>
        <v>Poussin</v>
      </c>
      <c r="G217" s="55">
        <f>Général!P754</f>
        <v>20136</v>
      </c>
    </row>
    <row r="218" spans="1:7">
      <c r="A218" s="21">
        <v>217</v>
      </c>
      <c r="B218" s="21" t="str">
        <f>Général!A580</f>
        <v>MATHEU</v>
      </c>
      <c r="C218" s="21" t="str">
        <f>Général!B580</f>
        <v>Matéo</v>
      </c>
      <c r="D218" s="21">
        <f>Général!C580</f>
        <v>2003</v>
      </c>
      <c r="E218" s="21" t="str">
        <f>Général!D580</f>
        <v>MURET CSSM</v>
      </c>
      <c r="F218" s="21" t="str">
        <f>Général!E580</f>
        <v>Poussin</v>
      </c>
      <c r="G218" s="55">
        <f>Général!P580</f>
        <v>20212</v>
      </c>
    </row>
    <row r="219" spans="1:7">
      <c r="A219" s="21">
        <v>218</v>
      </c>
      <c r="B219" s="21" t="str">
        <f>Général!A608</f>
        <v>CALLISTO</v>
      </c>
      <c r="C219" s="21" t="str">
        <f>Général!B608</f>
        <v>Cedric</v>
      </c>
      <c r="D219" s="21">
        <f>Général!C608</f>
        <v>2003</v>
      </c>
      <c r="E219" s="21" t="str">
        <f>Général!D608</f>
        <v>PENTHIEVRE</v>
      </c>
      <c r="F219" s="21" t="str">
        <f>Général!E608</f>
        <v>Poussin</v>
      </c>
      <c r="G219" s="55">
        <f>Général!P608</f>
        <v>20283</v>
      </c>
    </row>
    <row r="220" spans="1:7">
      <c r="A220" s="21">
        <v>219</v>
      </c>
      <c r="B220" s="21" t="str">
        <f>Général!A139</f>
        <v>JIMEL</v>
      </c>
      <c r="C220" s="21" t="str">
        <f>Général!B139</f>
        <v>Massimo</v>
      </c>
      <c r="D220" s="21">
        <f>Général!C139</f>
        <v>2002</v>
      </c>
      <c r="E220" s="21" t="str">
        <f>Général!D139</f>
        <v>ASSJA.92</v>
      </c>
      <c r="F220" s="21" t="str">
        <f>Général!E139</f>
        <v>Poussin</v>
      </c>
      <c r="G220" s="55">
        <f>Général!P139</f>
        <v>20328</v>
      </c>
    </row>
    <row r="221" spans="1:7">
      <c r="A221" s="21">
        <v>220</v>
      </c>
      <c r="B221" s="21" t="str">
        <f>Général!A761</f>
        <v>DEMICHEL</v>
      </c>
      <c r="C221" s="21" t="str">
        <f>Général!B761</f>
        <v>Paco</v>
      </c>
      <c r="D221" s="21">
        <f>Général!C761</f>
        <v>2002</v>
      </c>
      <c r="E221" s="21" t="str">
        <f>Général!D761</f>
        <v>SAUVETEURS DE LA CHARENTE</v>
      </c>
      <c r="F221" s="21" t="str">
        <f>Général!E761</f>
        <v>Poussin</v>
      </c>
      <c r="G221" s="55">
        <f>Général!P761</f>
        <v>20377</v>
      </c>
    </row>
    <row r="222" spans="1:7">
      <c r="A222" s="21">
        <v>221</v>
      </c>
      <c r="B222" s="21" t="str">
        <f>Général!A353</f>
        <v>ETIENNE</v>
      </c>
      <c r="C222" s="21" t="str">
        <f>Général!B353</f>
        <v>Morgan</v>
      </c>
      <c r="D222" s="21">
        <f>Général!C353</f>
        <v>2003</v>
      </c>
      <c r="E222" s="21" t="str">
        <f>Général!D353</f>
        <v>ST NAZAIRE ASCA 44</v>
      </c>
      <c r="F222" s="21" t="str">
        <f>Général!E353</f>
        <v>Poussin</v>
      </c>
      <c r="G222" s="55">
        <f>Général!P353</f>
        <v>20901</v>
      </c>
    </row>
    <row r="223" spans="1:7">
      <c r="A223" s="21">
        <v>222</v>
      </c>
      <c r="B223" s="21" t="str">
        <f>Général!A293</f>
        <v>DEGRYSE</v>
      </c>
      <c r="C223" s="21" t="str">
        <f>Général!B293</f>
        <v>Francesco</v>
      </c>
      <c r="D223" s="21">
        <f>Général!C293</f>
        <v>2001</v>
      </c>
      <c r="E223" s="21" t="str">
        <f>Général!D293</f>
        <v>FRONTIGNAN NO</v>
      </c>
      <c r="F223" s="21" t="str">
        <f>Général!E293</f>
        <v>Benjamin</v>
      </c>
      <c r="G223" s="55">
        <f>Général!P293</f>
        <v>21043</v>
      </c>
    </row>
    <row r="224" spans="1:7">
      <c r="A224" s="21">
        <v>223</v>
      </c>
      <c r="B224" s="21" t="str">
        <f>Général!A52</f>
        <v>PETIT</v>
      </c>
      <c r="C224" s="21" t="str">
        <f>Général!B52</f>
        <v>Nicolas</v>
      </c>
      <c r="D224" s="21">
        <f>Général!C52</f>
        <v>2002</v>
      </c>
      <c r="E224" s="21" t="str">
        <f>Général!D52</f>
        <v>ALBI EN</v>
      </c>
      <c r="F224" s="21" t="str">
        <f>Général!E52</f>
        <v>Poussin</v>
      </c>
      <c r="G224" s="55">
        <f>Général!P52</f>
        <v>21744</v>
      </c>
    </row>
    <row r="225" spans="1:7">
      <c r="A225" s="21">
        <v>224</v>
      </c>
      <c r="B225" s="21" t="str">
        <f>Général!A657</f>
        <v>KUMAR</v>
      </c>
      <c r="C225" s="21" t="str">
        <f>Général!B657</f>
        <v>Félix</v>
      </c>
      <c r="D225" s="21">
        <f>Général!C657</f>
        <v>2004</v>
      </c>
      <c r="E225" s="21" t="str">
        <f>Général!D657</f>
        <v>POITIERS ACTION SAUVETAGE</v>
      </c>
      <c r="F225" s="21" t="str">
        <f>Général!E657</f>
        <v>Avenir</v>
      </c>
      <c r="G225" s="55">
        <f>Général!P657</f>
        <v>21880</v>
      </c>
    </row>
    <row r="226" spans="1:7">
      <c r="A226" s="21">
        <v>225</v>
      </c>
      <c r="B226" s="21" t="str">
        <f>Général!A584</f>
        <v>PANCHOUT</v>
      </c>
      <c r="C226" s="21" t="str">
        <f>Général!B584</f>
        <v>Guillaume</v>
      </c>
      <c r="D226" s="21">
        <f>Général!C584</f>
        <v>2002</v>
      </c>
      <c r="E226" s="21" t="str">
        <f>Général!D584</f>
        <v>MURET CSSM</v>
      </c>
      <c r="F226" s="21" t="str">
        <f>Général!E584</f>
        <v>Poussin</v>
      </c>
      <c r="G226" s="55">
        <f>Général!P584</f>
        <v>22338</v>
      </c>
    </row>
    <row r="227" spans="1:7">
      <c r="A227" s="21">
        <v>226</v>
      </c>
      <c r="B227" s="21" t="str">
        <f>Général!A516</f>
        <v>LE GUEN</v>
      </c>
      <c r="C227" s="21" t="str">
        <f>Général!B516</f>
        <v>Pierre</v>
      </c>
      <c r="D227" s="21">
        <f>Général!C516</f>
        <v>2002</v>
      </c>
      <c r="E227" s="21" t="str">
        <f>Général!D516</f>
        <v>MONTMARTRE AMNS</v>
      </c>
      <c r="F227" s="21" t="str">
        <f>Général!E516</f>
        <v>Poussin</v>
      </c>
      <c r="G227" s="55">
        <f>Général!P516</f>
        <v>23735</v>
      </c>
    </row>
    <row r="228" spans="1:7">
      <c r="A228" s="21">
        <v>227</v>
      </c>
      <c r="B228" s="21" t="str">
        <f>Général!A211</f>
        <v>CLERCQ</v>
      </c>
      <c r="C228" s="21" t="str">
        <f>Général!B211</f>
        <v>Baptiste</v>
      </c>
      <c r="D228" s="21">
        <f>Général!C211</f>
        <v>2004</v>
      </c>
      <c r="E228" s="21" t="str">
        <f>Général!D211</f>
        <v>CAPBRETON SC</v>
      </c>
      <c r="F228" s="21" t="str">
        <f>Général!E211</f>
        <v>Avenir</v>
      </c>
      <c r="G228" s="55">
        <f>Général!P211</f>
        <v>25195</v>
      </c>
    </row>
  </sheetData>
  <autoFilter ref="A1:G1">
    <sortState ref="A2:G257">
      <sortCondition ref="G1"/>
    </sortState>
  </autoFilter>
  <sortState ref="A2:G215">
    <sortCondition ref="F2:F215"/>
    <sortCondition ref="G2:G215"/>
  </sortState>
  <conditionalFormatting sqref="G1:G1048576">
    <cfRule type="duplicateValues" dxfId="29" priority="6"/>
  </conditionalFormatting>
  <conditionalFormatting sqref="G2:G228">
    <cfRule type="duplicateValues" dxfId="28" priority="36"/>
    <cfRule type="duplicateValues" dxfId="27" priority="37"/>
  </conditionalFormatting>
  <conditionalFormatting sqref="G2:G228">
    <cfRule type="duplicateValues" dxfId="26" priority="38"/>
  </conditionalFormatting>
  <pageMargins left="0.23622047244094491" right="0.23622047244094491" top="0.74803149606299213" bottom="0.74803149606299213" header="0.31496062992125984" footer="0.31496062992125984"/>
  <pageSetup paperSize="9" scale="79" fitToHeight="25" orientation="portrait" r:id="rId1"/>
  <headerFooter>
    <oddHeader>&amp;L&amp;G
&amp;CClassement National Eau Plate 
Saison 2012/2013&amp;R&amp;A</oddHeader>
    <oddFooter>&amp;R&amp;D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7"/>
  <dimension ref="A1:H454"/>
  <sheetViews>
    <sheetView zoomScalePageLayoutView="115" workbookViewId="0"/>
  </sheetViews>
  <sheetFormatPr baseColWidth="10" defaultRowHeight="15"/>
  <cols>
    <col min="1" max="1" width="10.28515625" style="21" bestFit="1" customWidth="1"/>
    <col min="2" max="2" width="20.140625" style="21" bestFit="1" customWidth="1"/>
    <col min="3" max="3" width="16.42578125" style="21" bestFit="1" customWidth="1"/>
    <col min="4" max="4" width="15.140625" style="21" bestFit="1" customWidth="1"/>
    <col min="5" max="5" width="34.85546875" style="21" bestFit="1" customWidth="1"/>
    <col min="6" max="6" width="11" style="21" bestFit="1" customWidth="1"/>
    <col min="7" max="7" width="11.7109375" style="56" bestFit="1" customWidth="1"/>
    <col min="8" max="8" width="5.85546875" style="21" bestFit="1" customWidth="1"/>
    <col min="9" max="16384" width="11.42578125" style="21"/>
  </cols>
  <sheetData>
    <row r="1" spans="1:8" s="27" customFormat="1" ht="15.75" customHeight="1">
      <c r="A1" s="24" t="s">
        <v>13</v>
      </c>
      <c r="B1" s="25" t="s">
        <v>0</v>
      </c>
      <c r="C1" s="25" t="s">
        <v>1</v>
      </c>
      <c r="D1" s="26" t="s">
        <v>14</v>
      </c>
      <c r="E1" s="26" t="s">
        <v>2</v>
      </c>
      <c r="F1" s="26" t="s">
        <v>6</v>
      </c>
      <c r="G1" s="63" t="s">
        <v>3</v>
      </c>
    </row>
    <row r="2" spans="1:8" ht="15.75">
      <c r="A2" s="21">
        <v>1</v>
      </c>
      <c r="B2" s="21" t="str">
        <f>Général!A525</f>
        <v>BADRE</v>
      </c>
      <c r="C2" s="21" t="str">
        <f>Général!B525</f>
        <v>Jérémy</v>
      </c>
      <c r="D2" s="21">
        <f>Général!C525</f>
        <v>1990</v>
      </c>
      <c r="E2" s="21" t="str">
        <f>Général!D525</f>
        <v>MONTPELLIER AQUALOVE SAUVETAGE</v>
      </c>
      <c r="F2" s="21" t="str">
        <f>Général!E525</f>
        <v>Sénior</v>
      </c>
      <c r="G2" s="55">
        <f>Général!P525</f>
        <v>5385</v>
      </c>
      <c r="H2" s="31"/>
    </row>
    <row r="3" spans="1:8" ht="15.75">
      <c r="A3" s="21">
        <v>2</v>
      </c>
      <c r="B3" s="21" t="str">
        <f>Général!A173</f>
        <v>CALEY</v>
      </c>
      <c r="C3" s="21" t="str">
        <f>Général!B173</f>
        <v>Pierre</v>
      </c>
      <c r="D3" s="21">
        <f>Général!C173</f>
        <v>1990</v>
      </c>
      <c r="E3" s="21" t="str">
        <f>Général!D173</f>
        <v>BIARRITZ SC</v>
      </c>
      <c r="F3" s="21" t="str">
        <f>Général!E173</f>
        <v>Sénior</v>
      </c>
      <c r="G3" s="55">
        <f>Général!P173</f>
        <v>5451</v>
      </c>
      <c r="H3" s="31"/>
    </row>
    <row r="4" spans="1:8" ht="15.75">
      <c r="A4" s="21">
        <v>3</v>
      </c>
      <c r="B4" s="21" t="str">
        <f>Général!A622</f>
        <v>BARONI</v>
      </c>
      <c r="C4" s="21" t="str">
        <f>Général!B622</f>
        <v>Alex</v>
      </c>
      <c r="D4" s="21">
        <f>Général!C622</f>
        <v>1992</v>
      </c>
      <c r="E4" s="21" t="str">
        <f>Général!D622</f>
        <v>PERPIGNAN ESN</v>
      </c>
      <c r="F4" s="21" t="str">
        <f>Général!E622</f>
        <v>Sénior</v>
      </c>
      <c r="G4" s="55">
        <f>Général!P622</f>
        <v>5476</v>
      </c>
      <c r="H4" s="31"/>
    </row>
    <row r="5" spans="1:8" ht="15.75">
      <c r="A5" s="21">
        <v>4</v>
      </c>
      <c r="B5" s="21" t="str">
        <f>Général!A321</f>
        <v>BARBEROT</v>
      </c>
      <c r="C5" s="21" t="str">
        <f>Général!B321</f>
        <v>Tristan</v>
      </c>
      <c r="D5" s="21">
        <f>Général!C321</f>
        <v>1992</v>
      </c>
      <c r="E5" s="21" t="str">
        <f>Général!D321</f>
        <v>HOSSEGOR SC</v>
      </c>
      <c r="F5" s="21" t="str">
        <f>Général!E321</f>
        <v>Sénior</v>
      </c>
      <c r="G5" s="55">
        <f>Général!P321</f>
        <v>5515</v>
      </c>
      <c r="H5" s="31"/>
    </row>
    <row r="6" spans="1:8" ht="15.75">
      <c r="A6" s="21">
        <v>5</v>
      </c>
      <c r="B6" s="21" t="str">
        <f>Général!A784</f>
        <v>LACLAUSTRA</v>
      </c>
      <c r="C6" s="21" t="str">
        <f>Général!B784</f>
        <v>Florian</v>
      </c>
      <c r="D6" s="21">
        <f>Général!C784</f>
        <v>1988</v>
      </c>
      <c r="E6" s="21" t="str">
        <f>Général!D784</f>
        <v>SETE MNSL</v>
      </c>
      <c r="F6" s="21" t="str">
        <f>Général!E784</f>
        <v>Sénior</v>
      </c>
      <c r="G6" s="55">
        <f>Général!P784</f>
        <v>5551</v>
      </c>
      <c r="H6" s="31"/>
    </row>
    <row r="7" spans="1:8" ht="15.75">
      <c r="A7" s="21">
        <v>6</v>
      </c>
      <c r="B7" s="21" t="str">
        <f>Général!A623</f>
        <v>BARONI</v>
      </c>
      <c r="C7" s="21" t="str">
        <f>Général!B623</f>
        <v>Christopher</v>
      </c>
      <c r="D7" s="21">
        <f>Général!C623</f>
        <v>1989</v>
      </c>
      <c r="E7" s="21" t="str">
        <f>Général!D623</f>
        <v>PERPIGNAN ESN</v>
      </c>
      <c r="F7" s="21" t="str">
        <f>Général!E623</f>
        <v>Sénior</v>
      </c>
      <c r="G7" s="55">
        <f>Général!P623</f>
        <v>5624</v>
      </c>
      <c r="H7" s="31"/>
    </row>
    <row r="8" spans="1:8" ht="15.75">
      <c r="A8" s="21">
        <v>7</v>
      </c>
      <c r="B8" s="21" t="str">
        <f>Général!A826</f>
        <v>CARISSAN</v>
      </c>
      <c r="C8" s="21" t="str">
        <f>Général!B826</f>
        <v>Ludovic</v>
      </c>
      <c r="D8" s="21">
        <f>Général!C826</f>
        <v>1994</v>
      </c>
      <c r="E8" s="21" t="str">
        <f>Général!D826</f>
        <v>TARBES EPSTN</v>
      </c>
      <c r="F8" s="21" t="str">
        <f>Général!E826</f>
        <v>Junior</v>
      </c>
      <c r="G8" s="55">
        <f>Général!P826</f>
        <v>5731</v>
      </c>
      <c r="H8" s="31"/>
    </row>
    <row r="9" spans="1:8" ht="15.75">
      <c r="A9" s="21">
        <v>8</v>
      </c>
      <c r="B9" s="21" t="str">
        <f>Général!A781</f>
        <v>GUIGOU</v>
      </c>
      <c r="C9" s="21" t="str">
        <f>Général!B781</f>
        <v>Yves Antoine</v>
      </c>
      <c r="D9" s="21">
        <f>Général!C781</f>
        <v>1992</v>
      </c>
      <c r="E9" s="21" t="str">
        <f>Général!D781</f>
        <v>SETE MNSL</v>
      </c>
      <c r="F9" s="21" t="str">
        <f>Général!E781</f>
        <v>Sénior</v>
      </c>
      <c r="G9" s="55">
        <f>Général!P781</f>
        <v>5735</v>
      </c>
      <c r="H9" s="31"/>
    </row>
    <row r="10" spans="1:8" ht="15.75">
      <c r="A10" s="21">
        <v>9</v>
      </c>
      <c r="B10" s="21" t="str">
        <f>Général!A629</f>
        <v>THOS</v>
      </c>
      <c r="C10" s="21" t="str">
        <f>Général!B629</f>
        <v>Antoine</v>
      </c>
      <c r="D10" s="21">
        <f>Général!C629</f>
        <v>1992</v>
      </c>
      <c r="E10" s="21" t="str">
        <f>Général!D629</f>
        <v>PERPIGNAN ESN</v>
      </c>
      <c r="F10" s="21" t="str">
        <f>Général!E629</f>
        <v>Sénior</v>
      </c>
      <c r="G10" s="55">
        <f>Général!P629</f>
        <v>5737</v>
      </c>
      <c r="H10" s="31"/>
    </row>
    <row r="11" spans="1:8" ht="15.75">
      <c r="A11" s="21">
        <v>10</v>
      </c>
      <c r="B11" s="21" t="str">
        <f>Général!A322</f>
        <v>BENHADJ</v>
      </c>
      <c r="C11" s="21" t="str">
        <f>Général!B322</f>
        <v>Brice</v>
      </c>
      <c r="D11" s="21">
        <f>Général!C322</f>
        <v>1990</v>
      </c>
      <c r="E11" s="21" t="str">
        <f>Général!D322</f>
        <v>HOSSEGOR SC</v>
      </c>
      <c r="F11" s="21" t="str">
        <f>Général!E322</f>
        <v>Sénior</v>
      </c>
      <c r="G11" s="55">
        <f>Général!P322</f>
        <v>5805</v>
      </c>
      <c r="H11" s="31"/>
    </row>
    <row r="12" spans="1:8" ht="15.75">
      <c r="A12" s="21">
        <v>11</v>
      </c>
      <c r="B12" s="21" t="str">
        <f>Général!A327</f>
        <v>FOURNEX</v>
      </c>
      <c r="C12" s="21" t="str">
        <f>Général!B327</f>
        <v>Julien</v>
      </c>
      <c r="D12" s="21">
        <f>Général!C327</f>
        <v>1994</v>
      </c>
      <c r="E12" s="21" t="str">
        <f>Général!D327</f>
        <v>HOSSEGOR SC</v>
      </c>
      <c r="F12" s="21" t="str">
        <f>Général!E327</f>
        <v>Junior</v>
      </c>
      <c r="G12" s="55">
        <f>Général!P327</f>
        <v>5833</v>
      </c>
      <c r="H12" s="31"/>
    </row>
    <row r="13" spans="1:8" ht="15.75">
      <c r="A13" s="21">
        <v>12</v>
      </c>
      <c r="B13" s="21" t="str">
        <f>Général!A178</f>
        <v>DESPERGERS</v>
      </c>
      <c r="C13" s="21" t="str">
        <f>Général!B178</f>
        <v>Jonathan</v>
      </c>
      <c r="D13" s="21">
        <f>Général!C178</f>
        <v>1987</v>
      </c>
      <c r="E13" s="21" t="str">
        <f>Général!D178</f>
        <v>BIARRITZ SC</v>
      </c>
      <c r="F13" s="21" t="str">
        <f>Général!E178</f>
        <v>Sénior</v>
      </c>
      <c r="G13" s="55">
        <f>Général!P178</f>
        <v>5890</v>
      </c>
      <c r="H13" s="31"/>
    </row>
    <row r="14" spans="1:8" ht="15.75">
      <c r="A14" s="21">
        <v>13</v>
      </c>
      <c r="B14" s="21" t="str">
        <f>Général!A626</f>
        <v>MARC</v>
      </c>
      <c r="C14" s="21" t="str">
        <f>Général!B626</f>
        <v>Julien</v>
      </c>
      <c r="D14" s="21">
        <f>Général!C626</f>
        <v>1991</v>
      </c>
      <c r="E14" s="21" t="str">
        <f>Général!D626</f>
        <v>PERPIGNAN ESN</v>
      </c>
      <c r="F14" s="21" t="str">
        <f>Général!E626</f>
        <v>Sénior</v>
      </c>
      <c r="G14" s="55">
        <f>Général!P626</f>
        <v>5892</v>
      </c>
      <c r="H14" s="31"/>
    </row>
    <row r="15" spans="1:8" ht="15.75">
      <c r="A15" s="21">
        <v>14</v>
      </c>
      <c r="B15" s="21" t="str">
        <f>Général!A625</f>
        <v>DUBOIS CONSTANT</v>
      </c>
      <c r="C15" s="21" t="str">
        <f>Général!B625</f>
        <v>Antoine</v>
      </c>
      <c r="D15" s="21">
        <f>Général!C625</f>
        <v>1993</v>
      </c>
      <c r="E15" s="21" t="str">
        <f>Général!D625</f>
        <v>PERPIGNAN ESN</v>
      </c>
      <c r="F15" s="21" t="str">
        <f>Général!E625</f>
        <v>Sénior</v>
      </c>
      <c r="G15" s="55">
        <f>Général!P625</f>
        <v>5896</v>
      </c>
      <c r="H15" s="31"/>
    </row>
    <row r="16" spans="1:8" ht="15.75">
      <c r="A16" s="21">
        <v>15</v>
      </c>
      <c r="B16" s="21" t="str">
        <f>Général!A547</f>
        <v>MARCO</v>
      </c>
      <c r="C16" s="21" t="str">
        <f>Général!B547</f>
        <v>Clement</v>
      </c>
      <c r="D16" s="21">
        <f>Général!C547</f>
        <v>1994</v>
      </c>
      <c r="E16" s="21" t="str">
        <f>Général!D547</f>
        <v>MONTPELLIER AQUALOVE SAUVETAGE</v>
      </c>
      <c r="F16" s="21" t="str">
        <f>Général!E547</f>
        <v>Junior</v>
      </c>
      <c r="G16" s="55">
        <f>Général!P547</f>
        <v>5928</v>
      </c>
      <c r="H16" s="31"/>
    </row>
    <row r="17" spans="1:8" ht="15.75">
      <c r="A17" s="21">
        <v>16</v>
      </c>
      <c r="B17" s="21" t="str">
        <f>Général!A185</f>
        <v>MAISONNEUVE</v>
      </c>
      <c r="C17" s="21" t="str">
        <f>Général!B185</f>
        <v>Marvin</v>
      </c>
      <c r="D17" s="21">
        <f>Général!C185</f>
        <v>1991</v>
      </c>
      <c r="E17" s="21" t="str">
        <f>Général!D185</f>
        <v>BIARRITZ SC</v>
      </c>
      <c r="F17" s="21" t="str">
        <f>Général!E185</f>
        <v>Sénior</v>
      </c>
      <c r="G17" s="55">
        <f>Général!P185</f>
        <v>5947</v>
      </c>
      <c r="H17" s="31"/>
    </row>
    <row r="18" spans="1:8" ht="15.75">
      <c r="A18" s="21">
        <v>17</v>
      </c>
      <c r="B18" s="21" t="str">
        <f>Général!A249</f>
        <v>WAGNER</v>
      </c>
      <c r="C18" s="21" t="str">
        <f>Général!B249</f>
        <v>Florian</v>
      </c>
      <c r="D18" s="21">
        <f>Général!C249</f>
        <v>1996</v>
      </c>
      <c r="E18" s="21" t="str">
        <f>Général!D249</f>
        <v>COLMAR ACSS</v>
      </c>
      <c r="F18" s="21" t="str">
        <f>Général!E249</f>
        <v>Cadet</v>
      </c>
      <c r="G18" s="55">
        <f>Général!P249</f>
        <v>5975</v>
      </c>
      <c r="H18" s="31"/>
    </row>
    <row r="19" spans="1:8" ht="15.75">
      <c r="A19" s="21">
        <v>18</v>
      </c>
      <c r="B19" s="21" t="str">
        <f>Général!A791</f>
        <v>NEGROU</v>
      </c>
      <c r="C19" s="21" t="str">
        <f>Général!B791</f>
        <v>Julien</v>
      </c>
      <c r="D19" s="21">
        <f>Général!C791</f>
        <v>1984</v>
      </c>
      <c r="E19" s="21" t="str">
        <f>Général!D791</f>
        <v>SETE MNSL</v>
      </c>
      <c r="F19" s="21" t="str">
        <f>Général!E791</f>
        <v>Sénior</v>
      </c>
      <c r="G19" s="55">
        <f>Général!P791</f>
        <v>10002</v>
      </c>
      <c r="H19" s="31"/>
    </row>
    <row r="20" spans="1:8" ht="15.75">
      <c r="A20" s="21">
        <v>19</v>
      </c>
      <c r="B20" s="21" t="str">
        <f>Général!A49</f>
        <v>MOULIS</v>
      </c>
      <c r="C20" s="21" t="str">
        <f>Général!B49</f>
        <v>Damien</v>
      </c>
      <c r="D20" s="21">
        <f>Général!C49</f>
        <v>1987</v>
      </c>
      <c r="E20" s="21" t="str">
        <f>Général!D49</f>
        <v>ALBI EN</v>
      </c>
      <c r="F20" s="21" t="str">
        <f>Général!E49</f>
        <v>Sénior</v>
      </c>
      <c r="G20" s="55">
        <f>Général!P49</f>
        <v>10003</v>
      </c>
      <c r="H20" s="31"/>
    </row>
    <row r="21" spans="1:8" ht="15.75">
      <c r="A21" s="21">
        <v>20</v>
      </c>
      <c r="B21" s="21" t="str">
        <f>Général!A26</f>
        <v>CABROL</v>
      </c>
      <c r="C21" s="21" t="str">
        <f>Général!B26</f>
        <v>Xavier</v>
      </c>
      <c r="D21" s="21">
        <f>Général!C26</f>
        <v>1995</v>
      </c>
      <c r="E21" s="21" t="str">
        <f>Général!D26</f>
        <v>ALBI EN</v>
      </c>
      <c r="F21" s="21" t="str">
        <f>Général!E26</f>
        <v>Junior</v>
      </c>
      <c r="G21" s="55">
        <f>Général!P26</f>
        <v>10013</v>
      </c>
      <c r="H21" s="31"/>
    </row>
    <row r="22" spans="1:8" ht="15.75">
      <c r="A22" s="21">
        <v>21</v>
      </c>
      <c r="B22" s="21" t="str">
        <f>Général!A659</f>
        <v>LANDREAU</v>
      </c>
      <c r="C22" s="21" t="str">
        <f>Général!B659</f>
        <v>Gregoire</v>
      </c>
      <c r="D22" s="21">
        <f>Général!C659</f>
        <v>1995</v>
      </c>
      <c r="E22" s="21" t="str">
        <f>Général!D659</f>
        <v>POITIERS ACTION SAUVETAGE</v>
      </c>
      <c r="F22" s="21" t="str">
        <f>Général!E659</f>
        <v>Junior</v>
      </c>
      <c r="G22" s="55">
        <f>Général!P659</f>
        <v>10057</v>
      </c>
      <c r="H22" s="31"/>
    </row>
    <row r="23" spans="1:8" ht="15.75">
      <c r="A23" s="21">
        <v>22</v>
      </c>
      <c r="B23" s="21" t="str">
        <f>Général!A176</f>
        <v>DARNAULT</v>
      </c>
      <c r="C23" s="21" t="str">
        <f>Général!B176</f>
        <v>Jules</v>
      </c>
      <c r="D23" s="21">
        <f>Général!C176</f>
        <v>1989</v>
      </c>
      <c r="E23" s="21" t="str">
        <f>Général!D176</f>
        <v>BIARRITZ SC</v>
      </c>
      <c r="F23" s="21" t="str">
        <f>Général!E176</f>
        <v>Sénior</v>
      </c>
      <c r="G23" s="55">
        <f>Général!P176</f>
        <v>10066</v>
      </c>
      <c r="H23" s="31"/>
    </row>
    <row r="24" spans="1:8" ht="15.75">
      <c r="A24" s="21">
        <v>23</v>
      </c>
      <c r="B24" s="21" t="str">
        <f>Général!A48</f>
        <v>MATHIEU</v>
      </c>
      <c r="C24" s="21" t="str">
        <f>Général!B48</f>
        <v>Simon</v>
      </c>
      <c r="D24" s="21">
        <f>Général!C48</f>
        <v>1996</v>
      </c>
      <c r="E24" s="21" t="str">
        <f>Général!D48</f>
        <v>ALBI EN</v>
      </c>
      <c r="F24" s="21" t="str">
        <f>Général!E48</f>
        <v>Cadet</v>
      </c>
      <c r="G24" s="55">
        <f>Général!P48</f>
        <v>10109</v>
      </c>
      <c r="H24" s="31"/>
    </row>
    <row r="25" spans="1:8" ht="15.75">
      <c r="A25" s="21">
        <v>24</v>
      </c>
      <c r="B25" s="21" t="str">
        <f>Général!A85</f>
        <v>GUILLEZ</v>
      </c>
      <c r="C25" s="21" t="str">
        <f>Général!B85</f>
        <v>Pierre</v>
      </c>
      <c r="D25" s="21">
        <f>Général!C85</f>
        <v>1998</v>
      </c>
      <c r="E25" s="21" t="str">
        <f>Général!D85</f>
        <v>AMIENS S</v>
      </c>
      <c r="F25" s="21" t="str">
        <f>Général!E85</f>
        <v>Minime</v>
      </c>
      <c r="G25" s="55">
        <f>Général!P85</f>
        <v>10151</v>
      </c>
      <c r="H25" s="31"/>
    </row>
    <row r="26" spans="1:8" ht="15.75">
      <c r="A26" s="21">
        <v>25</v>
      </c>
      <c r="B26" s="21" t="str">
        <f>Général!A886</f>
        <v>CETTIER</v>
      </c>
      <c r="C26" s="21" t="str">
        <f>Général!B886</f>
        <v>Quentin</v>
      </c>
      <c r="D26" s="21">
        <f>Général!C886</f>
        <v>1997</v>
      </c>
      <c r="E26" s="21" t="str">
        <f>Général!D886</f>
        <v>VILLENEUVE ANV</v>
      </c>
      <c r="F26" s="21" t="str">
        <f>Général!E886</f>
        <v>Cadet</v>
      </c>
      <c r="G26" s="55">
        <f>Général!P886</f>
        <v>10171</v>
      </c>
      <c r="H26" s="31"/>
    </row>
    <row r="27" spans="1:8" ht="15.75">
      <c r="A27" s="21">
        <v>26</v>
      </c>
      <c r="B27" s="21" t="str">
        <f>Général!A446</f>
        <v>BARNIER</v>
      </c>
      <c r="C27" s="21" t="str">
        <f>Général!B446</f>
        <v>Bryan</v>
      </c>
      <c r="D27" s="21">
        <f>Général!C446</f>
        <v>1994</v>
      </c>
      <c r="E27" s="21" t="str">
        <f>Général!D446</f>
        <v>MARSEILLE ESM</v>
      </c>
      <c r="F27" s="21" t="str">
        <f>Général!E446</f>
        <v>Junior</v>
      </c>
      <c r="G27" s="55">
        <f>Général!P446</f>
        <v>10172</v>
      </c>
      <c r="H27" s="31"/>
    </row>
    <row r="28" spans="1:8" ht="15.75">
      <c r="A28" s="21">
        <v>27</v>
      </c>
      <c r="B28" s="21" t="str">
        <f>Général!A245</f>
        <v>MARC</v>
      </c>
      <c r="C28" s="21" t="str">
        <f>Général!B245</f>
        <v>Clement</v>
      </c>
      <c r="D28" s="21">
        <f>Général!C245</f>
        <v>1997</v>
      </c>
      <c r="E28" s="21" t="str">
        <f>Général!D245</f>
        <v>COLMAR ACSS</v>
      </c>
      <c r="F28" s="21" t="str">
        <f>Général!E245</f>
        <v>Cadet</v>
      </c>
      <c r="G28" s="55">
        <f>Général!P245</f>
        <v>10174</v>
      </c>
      <c r="H28" s="31"/>
    </row>
    <row r="29" spans="1:8" ht="15.75">
      <c r="A29" s="21">
        <v>28</v>
      </c>
      <c r="B29" s="21" t="str">
        <f>Général!A890</f>
        <v>VANDENBERGHE</v>
      </c>
      <c r="C29" s="21" t="str">
        <f>Général!B890</f>
        <v>Sebastien</v>
      </c>
      <c r="D29" s="21">
        <f>Général!C890</f>
        <v>1995</v>
      </c>
      <c r="E29" s="21" t="str">
        <f>Général!D890</f>
        <v>VILLENEUVE ANV</v>
      </c>
      <c r="F29" s="21" t="str">
        <f>Général!E890</f>
        <v>Junior</v>
      </c>
      <c r="G29" s="55">
        <f>Général!P890</f>
        <v>10183</v>
      </c>
      <c r="H29" s="31"/>
    </row>
    <row r="30" spans="1:8" ht="15.75">
      <c r="A30" s="21">
        <v>29</v>
      </c>
      <c r="B30" s="21" t="str">
        <f>Général!A788</f>
        <v>MARC</v>
      </c>
      <c r="C30" s="21" t="str">
        <f>Général!B788</f>
        <v>Vincent</v>
      </c>
      <c r="D30" s="21">
        <f>Général!C788</f>
        <v>1991</v>
      </c>
      <c r="E30" s="21" t="str">
        <f>Général!D788</f>
        <v>SETE MNSL</v>
      </c>
      <c r="F30" s="21" t="str">
        <f>Général!E788</f>
        <v>Sénior</v>
      </c>
      <c r="G30" s="55">
        <f>Général!P788</f>
        <v>10188</v>
      </c>
      <c r="H30" s="31"/>
    </row>
    <row r="31" spans="1:8" ht="15.75">
      <c r="A31" s="21">
        <v>30</v>
      </c>
      <c r="B31" s="21" t="str">
        <f>Général!A53</f>
        <v>PHILAIRE</v>
      </c>
      <c r="C31" s="21" t="str">
        <f>Général!B53</f>
        <v>Richard</v>
      </c>
      <c r="D31" s="21">
        <f>Général!C53</f>
        <v>1992</v>
      </c>
      <c r="E31" s="21" t="str">
        <f>Général!D53</f>
        <v>ALBI EN</v>
      </c>
      <c r="F31" s="21" t="str">
        <f>Général!E53</f>
        <v>Sénior</v>
      </c>
      <c r="G31" s="55">
        <f>Général!P53</f>
        <v>10189</v>
      </c>
      <c r="H31" s="31"/>
    </row>
    <row r="32" spans="1:8" ht="15.75">
      <c r="A32" s="21">
        <v>31</v>
      </c>
      <c r="B32" s="21" t="str">
        <f>Général!A22</f>
        <v>BLANC</v>
      </c>
      <c r="C32" s="21" t="str">
        <f>Général!B22</f>
        <v>Guillaume</v>
      </c>
      <c r="D32" s="21">
        <f>Général!C22</f>
        <v>1993</v>
      </c>
      <c r="E32" s="21" t="str">
        <f>Général!D22</f>
        <v>ALBI EN</v>
      </c>
      <c r="F32" s="21" t="str">
        <f>Général!E22</f>
        <v>Sénior</v>
      </c>
      <c r="G32" s="55">
        <f>Général!P22</f>
        <v>10197</v>
      </c>
      <c r="H32" s="31"/>
    </row>
    <row r="33" spans="1:8" ht="15.75">
      <c r="A33" s="21">
        <v>32</v>
      </c>
      <c r="B33" s="21" t="str">
        <f>Général!A557</f>
        <v>VERE</v>
      </c>
      <c r="C33" s="21" t="str">
        <f>Général!B557</f>
        <v>Thomas</v>
      </c>
      <c r="D33" s="21">
        <f>Général!C557</f>
        <v>1997</v>
      </c>
      <c r="E33" s="21" t="str">
        <f>Général!D557</f>
        <v>MONTPELLIER AQUALOVE SAUVETAGE</v>
      </c>
      <c r="F33" s="21" t="str">
        <f>Général!E557</f>
        <v>Cadet</v>
      </c>
      <c r="G33" s="55">
        <f>Général!P557</f>
        <v>10200</v>
      </c>
      <c r="H33" s="31"/>
    </row>
    <row r="34" spans="1:8" ht="15.75">
      <c r="A34" s="21">
        <v>33</v>
      </c>
      <c r="B34" s="21" t="str">
        <f>Général!A171</f>
        <v>ATTRAIT</v>
      </c>
      <c r="C34" s="21" t="str">
        <f>Général!B171</f>
        <v>Christophe</v>
      </c>
      <c r="D34" s="21">
        <f>Général!C171</f>
        <v>1975</v>
      </c>
      <c r="E34" s="21" t="str">
        <f>Général!D171</f>
        <v>BIARRITZ SC</v>
      </c>
      <c r="F34" s="21" t="str">
        <f>Général!E171</f>
        <v>Master</v>
      </c>
      <c r="G34" s="55">
        <f>Général!P171</f>
        <v>10201</v>
      </c>
      <c r="H34" s="31"/>
    </row>
    <row r="35" spans="1:8" ht="15.75">
      <c r="A35" s="21">
        <v>34</v>
      </c>
      <c r="B35" s="21" t="str">
        <f>Général!A480</f>
        <v>FIGUES</v>
      </c>
      <c r="C35" s="21" t="str">
        <f>Général!B480</f>
        <v>Floris</v>
      </c>
      <c r="D35" s="21">
        <f>Général!C480</f>
        <v>1987</v>
      </c>
      <c r="E35" s="21" t="str">
        <f>Général!D480</f>
        <v>MESSANGES WAITEUTEU</v>
      </c>
      <c r="F35" s="21" t="str">
        <f>Général!E480</f>
        <v>Sénior</v>
      </c>
      <c r="G35" s="55">
        <f>Général!P480</f>
        <v>10206</v>
      </c>
      <c r="H35" s="31"/>
    </row>
    <row r="36" spans="1:8" ht="15.75">
      <c r="A36" s="21">
        <v>35</v>
      </c>
      <c r="B36" s="21" t="str">
        <f>Général!A439</f>
        <v>TRICOIRE</v>
      </c>
      <c r="C36" s="21" t="str">
        <f>Général!B439</f>
        <v>Thibault</v>
      </c>
      <c r="D36" s="21">
        <f>Général!C439</f>
        <v>1996</v>
      </c>
      <c r="E36" s="21" t="str">
        <f>Général!D439</f>
        <v>MARSEILLE ASPTT</v>
      </c>
      <c r="F36" s="21" t="str">
        <f>Général!E439</f>
        <v>Cadet</v>
      </c>
      <c r="G36" s="55">
        <f>Général!P439</f>
        <v>10209</v>
      </c>
      <c r="H36" s="31"/>
    </row>
    <row r="37" spans="1:8" ht="15.75">
      <c r="A37" s="21">
        <v>36</v>
      </c>
      <c r="B37" s="21" t="str">
        <f>Général!A396</f>
        <v>MOUTON</v>
      </c>
      <c r="C37" s="21" t="str">
        <f>Général!B396</f>
        <v>Aymeric</v>
      </c>
      <c r="D37" s="21">
        <f>Général!C396</f>
        <v>1992</v>
      </c>
      <c r="E37" s="21" t="str">
        <f>Général!D396</f>
        <v>LAVAUR NATATION 81</v>
      </c>
      <c r="F37" s="21" t="str">
        <f>Général!E396</f>
        <v>Sénior</v>
      </c>
      <c r="G37" s="55">
        <f>Général!P396</f>
        <v>10219</v>
      </c>
      <c r="H37" s="31"/>
    </row>
    <row r="38" spans="1:8" ht="15.75">
      <c r="A38" s="21">
        <v>37</v>
      </c>
      <c r="B38" s="21" t="str">
        <f>Général!A484</f>
        <v>BRIGOT</v>
      </c>
      <c r="C38" s="21" t="str">
        <f>Général!B484</f>
        <v>Dorian</v>
      </c>
      <c r="D38" s="21">
        <f>Général!C484</f>
        <v>1996</v>
      </c>
      <c r="E38" s="21" t="str">
        <f>Général!D484</f>
        <v>MIMIZAN MSS</v>
      </c>
      <c r="F38" s="21" t="str">
        <f>Général!E484</f>
        <v>Cadet</v>
      </c>
      <c r="G38" s="55">
        <f>Général!P484</f>
        <v>10220</v>
      </c>
      <c r="H38" s="31"/>
    </row>
    <row r="39" spans="1:8" ht="15.75">
      <c r="A39" s="21">
        <v>38</v>
      </c>
      <c r="B39" s="21" t="str">
        <f>Général!A56</f>
        <v>SAM</v>
      </c>
      <c r="C39" s="21" t="str">
        <f>Général!B56</f>
        <v>Louis</v>
      </c>
      <c r="D39" s="21">
        <f>Général!C56</f>
        <v>1998</v>
      </c>
      <c r="E39" s="21" t="str">
        <f>Général!D56</f>
        <v>ALBI EN</v>
      </c>
      <c r="F39" s="21" t="str">
        <f>Général!E56</f>
        <v>Minime</v>
      </c>
      <c r="G39" s="55">
        <f>Général!P56</f>
        <v>10294</v>
      </c>
      <c r="H39" s="31"/>
    </row>
    <row r="40" spans="1:8" ht="15.75">
      <c r="A40" s="21">
        <v>39</v>
      </c>
      <c r="B40" s="21" t="str">
        <f>Général!A97</f>
        <v>THEO</v>
      </c>
      <c r="C40" s="21" t="str">
        <f>Général!B97</f>
        <v>Valentin</v>
      </c>
      <c r="D40" s="21">
        <f>Général!C97</f>
        <v>1994</v>
      </c>
      <c r="E40" s="21" t="str">
        <f>Général!D97</f>
        <v>AMIENS S</v>
      </c>
      <c r="F40" s="21" t="str">
        <f>Général!E97</f>
        <v>Junior</v>
      </c>
      <c r="G40" s="55">
        <f>Général!P97</f>
        <v>10315</v>
      </c>
      <c r="H40" s="31"/>
    </row>
    <row r="41" spans="1:8" ht="15.75">
      <c r="A41" s="21">
        <v>40</v>
      </c>
      <c r="B41" s="21" t="str">
        <f>Général!A537</f>
        <v>DUCASSOU</v>
      </c>
      <c r="C41" s="21" t="str">
        <f>Général!B537</f>
        <v>Pierre</v>
      </c>
      <c r="D41" s="21">
        <f>Général!C537</f>
        <v>1997</v>
      </c>
      <c r="E41" s="21" t="str">
        <f>Général!D537</f>
        <v>MONTPELLIER AQUALOVE SAUVETAGE</v>
      </c>
      <c r="F41" s="21" t="str">
        <f>Général!E537</f>
        <v>Cadet</v>
      </c>
      <c r="G41" s="55">
        <f>Général!P537</f>
        <v>10328</v>
      </c>
      <c r="H41" s="31"/>
    </row>
    <row r="42" spans="1:8" ht="15.75">
      <c r="A42" s="21">
        <v>41</v>
      </c>
      <c r="B42" s="21" t="str">
        <f>Général!A468</f>
        <v>RIGAUD</v>
      </c>
      <c r="C42" s="21" t="str">
        <f>Général!B468</f>
        <v>Eddy</v>
      </c>
      <c r="D42" s="21">
        <f>Général!C468</f>
        <v>1996</v>
      </c>
      <c r="E42" s="21" t="str">
        <f>Général!D468</f>
        <v>MARSEILLE ESM</v>
      </c>
      <c r="F42" s="21" t="str">
        <f>Général!E468</f>
        <v>Cadet</v>
      </c>
      <c r="G42" s="55">
        <f>Général!P468</f>
        <v>10329</v>
      </c>
      <c r="H42" s="31"/>
    </row>
    <row r="43" spans="1:8" ht="15.75">
      <c r="A43" s="21">
        <v>42</v>
      </c>
      <c r="B43" s="21" t="str">
        <f>Général!A594</f>
        <v>QUEVA</v>
      </c>
      <c r="C43" s="21" t="str">
        <f>Général!B594</f>
        <v>Albéric</v>
      </c>
      <c r="D43" s="21">
        <f>Général!C594</f>
        <v>1977</v>
      </c>
      <c r="E43" s="21" t="str">
        <f>Général!D594</f>
        <v>NOEUX LES MINES ASN</v>
      </c>
      <c r="F43" s="21" t="str">
        <f>Général!E594</f>
        <v>Master</v>
      </c>
      <c r="G43" s="55">
        <f>Général!P594</f>
        <v>10340</v>
      </c>
      <c r="H43" s="31"/>
    </row>
    <row r="44" spans="1:8" ht="15.75">
      <c r="A44" s="21">
        <v>43</v>
      </c>
      <c r="B44" s="21" t="str">
        <f>Général!A792</f>
        <v>NOGUES</v>
      </c>
      <c r="C44" s="21" t="str">
        <f>Général!B792</f>
        <v>Remi</v>
      </c>
      <c r="D44" s="21">
        <f>Général!C792</f>
        <v>1995</v>
      </c>
      <c r="E44" s="21" t="str">
        <f>Général!D792</f>
        <v>SETE MNSL</v>
      </c>
      <c r="F44" s="21" t="str">
        <f>Général!E792</f>
        <v>Junior</v>
      </c>
      <c r="G44" s="55">
        <f>Général!P792</f>
        <v>10360</v>
      </c>
      <c r="H44" s="31"/>
    </row>
    <row r="45" spans="1:8" ht="15.75">
      <c r="A45" s="21">
        <v>44</v>
      </c>
      <c r="B45" s="21" t="str">
        <f>Général!A430</f>
        <v>MULLER</v>
      </c>
      <c r="C45" s="21" t="str">
        <f>Général!B430</f>
        <v>Guillaume</v>
      </c>
      <c r="D45" s="21">
        <f>Général!C430</f>
        <v>1995</v>
      </c>
      <c r="E45" s="21" t="str">
        <f>Général!D430</f>
        <v>MARSEILLE ASPTT</v>
      </c>
      <c r="F45" s="21" t="str">
        <f>Général!E430</f>
        <v>Junior</v>
      </c>
      <c r="G45" s="55">
        <f>Général!P430</f>
        <v>10362</v>
      </c>
      <c r="H45" s="31"/>
    </row>
    <row r="46" spans="1:8" ht="15.75">
      <c r="A46" s="21">
        <v>44</v>
      </c>
      <c r="B46" s="21" t="str">
        <f>Général!A78</f>
        <v>DOBEL</v>
      </c>
      <c r="C46" s="21" t="str">
        <f>Général!B78</f>
        <v>Antoine</v>
      </c>
      <c r="D46" s="21">
        <f>Général!C78</f>
        <v>1992</v>
      </c>
      <c r="E46" s="21" t="str">
        <f>Général!D78</f>
        <v>AMIENS S</v>
      </c>
      <c r="F46" s="21" t="str">
        <f>Général!E78</f>
        <v>Sénior</v>
      </c>
      <c r="G46" s="55">
        <f>Général!P78</f>
        <v>10362</v>
      </c>
      <c r="H46" s="31"/>
    </row>
    <row r="47" spans="1:8" ht="15.75">
      <c r="A47" s="21">
        <v>46</v>
      </c>
      <c r="B47" s="21" t="str">
        <f>Général!A200</f>
        <v>GILLARDI</v>
      </c>
      <c r="C47" s="21" t="str">
        <f>Général!B200</f>
        <v>Cédric</v>
      </c>
      <c r="D47" s="21">
        <f>Général!C200</f>
        <v>1984</v>
      </c>
      <c r="E47" s="21" t="str">
        <f>Général!D200</f>
        <v>CANNES SC</v>
      </c>
      <c r="F47" s="21" t="str">
        <f>Général!E200</f>
        <v>Sénior</v>
      </c>
      <c r="G47" s="55">
        <f>Général!P200</f>
        <v>10372</v>
      </c>
      <c r="H47" s="31"/>
    </row>
    <row r="48" spans="1:8" ht="15.75">
      <c r="A48" s="21">
        <v>47</v>
      </c>
      <c r="B48" s="21" t="str">
        <f>Général!A553</f>
        <v>PLESSIS</v>
      </c>
      <c r="C48" s="21" t="str">
        <f>Général!B553</f>
        <v>Quentin</v>
      </c>
      <c r="D48" s="21">
        <f>Général!C553</f>
        <v>1995</v>
      </c>
      <c r="E48" s="21" t="str">
        <f>Général!D553</f>
        <v>MONTPELLIER AQUALOVE SAUVETAGE</v>
      </c>
      <c r="F48" s="21" t="str">
        <f>Général!E553</f>
        <v>Junior</v>
      </c>
      <c r="G48" s="55">
        <f>Général!P553</f>
        <v>10384</v>
      </c>
      <c r="H48" s="31"/>
    </row>
    <row r="49" spans="1:8" ht="15.75">
      <c r="A49" s="21">
        <v>48</v>
      </c>
      <c r="B49" s="21" t="str">
        <f>Général!A469</f>
        <v>SCHICHI</v>
      </c>
      <c r="C49" s="21" t="str">
        <f>Général!B469</f>
        <v>Julien</v>
      </c>
      <c r="D49" s="21">
        <f>Général!C469</f>
        <v>1993</v>
      </c>
      <c r="E49" s="21" t="str">
        <f>Général!D469</f>
        <v>MARSEILLE ESM</v>
      </c>
      <c r="F49" s="21" t="str">
        <f>Général!E469</f>
        <v>Sénior</v>
      </c>
      <c r="G49" s="55">
        <f>Général!P469</f>
        <v>10394</v>
      </c>
      <c r="H49" s="31"/>
    </row>
    <row r="50" spans="1:8" ht="15.75">
      <c r="A50" s="21">
        <v>49</v>
      </c>
      <c r="B50" s="21" t="str">
        <f>Général!A779</f>
        <v>FORSANS</v>
      </c>
      <c r="C50" s="21" t="str">
        <f>Général!B779</f>
        <v>Renaud</v>
      </c>
      <c r="D50" s="21">
        <f>Général!C779</f>
        <v>1998</v>
      </c>
      <c r="E50" s="21" t="str">
        <f>Général!D779</f>
        <v>SETE MNSL</v>
      </c>
      <c r="F50" s="21" t="str">
        <f>Général!E779</f>
        <v>Minime</v>
      </c>
      <c r="G50" s="55">
        <f>Général!P779</f>
        <v>10396</v>
      </c>
      <c r="H50" s="31"/>
    </row>
    <row r="51" spans="1:8" ht="15.75">
      <c r="A51" s="21">
        <v>50</v>
      </c>
      <c r="B51" s="21" t="str">
        <f>Général!A323</f>
        <v xml:space="preserve">CIER </v>
      </c>
      <c r="C51" s="21" t="str">
        <f>Général!B323</f>
        <v>Jules</v>
      </c>
      <c r="D51" s="21">
        <f>Général!C323</f>
        <v>1995</v>
      </c>
      <c r="E51" s="21" t="str">
        <f>Général!D323</f>
        <v>HOSSEGOR SC</v>
      </c>
      <c r="F51" s="21" t="str">
        <f>Général!E323</f>
        <v>Junior</v>
      </c>
      <c r="G51" s="55">
        <f>Général!P323</f>
        <v>10398</v>
      </c>
      <c r="H51" s="31"/>
    </row>
    <row r="52" spans="1:8" ht="15.75">
      <c r="A52" s="21">
        <v>51</v>
      </c>
      <c r="B52" s="21" t="str">
        <f>Général!A542</f>
        <v>GUIRAUDOU</v>
      </c>
      <c r="C52" s="21" t="str">
        <f>Général!B542</f>
        <v>David</v>
      </c>
      <c r="D52" s="21">
        <f>Général!C542</f>
        <v>0</v>
      </c>
      <c r="E52" s="21" t="str">
        <f>Général!D542</f>
        <v>MONTPELLIER AQUALOVE SAUVETAGE</v>
      </c>
      <c r="F52" s="21" t="str">
        <f>Général!E542</f>
        <v>Cadet</v>
      </c>
      <c r="G52" s="55">
        <f>Général!P542</f>
        <v>10409</v>
      </c>
      <c r="H52" s="31"/>
    </row>
    <row r="53" spans="1:8" ht="15.75">
      <c r="A53" s="21">
        <v>52</v>
      </c>
      <c r="B53" s="21" t="str">
        <f>Général!A175</f>
        <v>CAMGRAND</v>
      </c>
      <c r="C53" s="21" t="str">
        <f>Général!B175</f>
        <v>Jérémie</v>
      </c>
      <c r="D53" s="21">
        <f>Général!C175</f>
        <v>1995</v>
      </c>
      <c r="E53" s="21" t="str">
        <f>Général!D175</f>
        <v>BIARRITZ SC</v>
      </c>
      <c r="F53" s="21" t="str">
        <f>Général!E175</f>
        <v>Junior</v>
      </c>
      <c r="G53" s="55">
        <f>Général!P175</f>
        <v>10413</v>
      </c>
      <c r="H53" s="31"/>
    </row>
    <row r="54" spans="1:8" ht="15.75">
      <c r="A54" s="21">
        <v>53</v>
      </c>
      <c r="B54" s="21" t="str">
        <f>Général!A857</f>
        <v>THIBAULT</v>
      </c>
      <c r="C54" s="21" t="str">
        <f>Général!B857</f>
        <v>Benjamin</v>
      </c>
      <c r="D54" s="21">
        <f>Général!C857</f>
        <v>1992</v>
      </c>
      <c r="E54" s="21" t="str">
        <f>Général!D857</f>
        <v>TOULOUSE CST</v>
      </c>
      <c r="F54" s="21" t="str">
        <f>Général!E857</f>
        <v>Sénior</v>
      </c>
      <c r="G54" s="55">
        <f>Général!P857</f>
        <v>10424</v>
      </c>
      <c r="H54" s="31"/>
    </row>
    <row r="55" spans="1:8" ht="15.75">
      <c r="A55" s="21">
        <v>54</v>
      </c>
      <c r="B55" s="21" t="str">
        <f>Général!A38</f>
        <v>GALIEGUE</v>
      </c>
      <c r="C55" s="21" t="str">
        <f>Général!B38</f>
        <v>William</v>
      </c>
      <c r="D55" s="21">
        <f>Général!C38</f>
        <v>1992</v>
      </c>
      <c r="E55" s="21" t="str">
        <f>Général!D38</f>
        <v>ALBI EN</v>
      </c>
      <c r="F55" s="21" t="str">
        <f>Général!E38</f>
        <v>Sénior</v>
      </c>
      <c r="G55" s="55">
        <f>Général!P38</f>
        <v>10428</v>
      </c>
      <c r="H55" s="31"/>
    </row>
    <row r="56" spans="1:8" ht="15.75">
      <c r="A56" s="21">
        <v>55</v>
      </c>
      <c r="B56" s="21" t="str">
        <f>Général!A839</f>
        <v>BOLCATO</v>
      </c>
      <c r="C56" s="21" t="str">
        <f>Général!B839</f>
        <v>Geoffrey</v>
      </c>
      <c r="D56" s="21">
        <f>Général!C839</f>
        <v>1991</v>
      </c>
      <c r="E56" s="21" t="str">
        <f>Général!D839</f>
        <v>TOULOUSE CST</v>
      </c>
      <c r="F56" s="21" t="str">
        <f>Général!E839</f>
        <v>Sénior</v>
      </c>
      <c r="G56" s="55">
        <f>Général!P839</f>
        <v>10433</v>
      </c>
      <c r="H56" s="31"/>
    </row>
    <row r="57" spans="1:8" ht="15.75">
      <c r="A57" s="21">
        <v>56</v>
      </c>
      <c r="B57" s="21" t="str">
        <f>Général!A177</f>
        <v>DARNAULT</v>
      </c>
      <c r="C57" s="21" t="str">
        <f>Général!B177</f>
        <v>Louis</v>
      </c>
      <c r="D57" s="21">
        <f>Général!C177</f>
        <v>1997</v>
      </c>
      <c r="E57" s="21" t="str">
        <f>Général!D177</f>
        <v>BIARRITZ SC</v>
      </c>
      <c r="F57" s="21" t="str">
        <f>Général!E177</f>
        <v>Cadet</v>
      </c>
      <c r="G57" s="55">
        <f>Général!P177</f>
        <v>10446</v>
      </c>
      <c r="H57" s="31"/>
    </row>
    <row r="58" spans="1:8" ht="15.75">
      <c r="A58" s="21">
        <v>57</v>
      </c>
      <c r="B58" s="21" t="str">
        <f>Général!A24</f>
        <v>BONNAFONT</v>
      </c>
      <c r="C58" s="21" t="str">
        <f>Général!B24</f>
        <v>Charles</v>
      </c>
      <c r="D58" s="21">
        <f>Général!C24</f>
        <v>1993</v>
      </c>
      <c r="E58" s="21" t="str">
        <f>Général!D24</f>
        <v>ALBI EN</v>
      </c>
      <c r="F58" s="21" t="str">
        <f>Général!E24</f>
        <v>Sénior</v>
      </c>
      <c r="G58" s="55">
        <f>Général!P24</f>
        <v>10451</v>
      </c>
      <c r="H58" s="31"/>
    </row>
    <row r="59" spans="1:8" ht="15.75">
      <c r="A59" s="21">
        <v>58</v>
      </c>
      <c r="B59" s="21" t="str">
        <f>Général!A169</f>
        <v>VAN-DER-SCHUEREN</v>
      </c>
      <c r="C59" s="21" t="str">
        <f>Général!B169</f>
        <v>Kevin</v>
      </c>
      <c r="D59" s="21">
        <f>Général!C169</f>
        <v>1992</v>
      </c>
      <c r="E59" s="21" t="str">
        <f>Général!D169</f>
        <v>BEGLES S</v>
      </c>
      <c r="F59" s="21" t="str">
        <f>Général!E169</f>
        <v>Sénior</v>
      </c>
      <c r="G59" s="55">
        <f>Général!P169</f>
        <v>10456</v>
      </c>
      <c r="H59" s="31"/>
    </row>
    <row r="60" spans="1:8" ht="15.75">
      <c r="A60" s="21">
        <v>59</v>
      </c>
      <c r="B60" s="21" t="str">
        <f>Général!A199</f>
        <v>FERNANDEZ MORGAN</v>
      </c>
      <c r="C60" s="21" t="str">
        <f>Général!B199</f>
        <v>Edgar</v>
      </c>
      <c r="D60" s="21">
        <f>Général!C199</f>
        <v>1988</v>
      </c>
      <c r="E60" s="21" t="str">
        <f>Général!D199</f>
        <v>CANNES SC</v>
      </c>
      <c r="F60" s="21" t="str">
        <f>Général!E199</f>
        <v>Sénior</v>
      </c>
      <c r="G60" s="55">
        <f>Général!P199</f>
        <v>10459</v>
      </c>
      <c r="H60" s="31"/>
    </row>
    <row r="61" spans="1:8" ht="15.75">
      <c r="A61" s="21">
        <v>60</v>
      </c>
      <c r="B61" s="21" t="str">
        <f>Général!A518</f>
        <v>LOPEZ MARTINEZ</v>
      </c>
      <c r="C61" s="21" t="str">
        <f>Général!B518</f>
        <v>David</v>
      </c>
      <c r="D61" s="21">
        <f>Général!C518</f>
        <v>1987</v>
      </c>
      <c r="E61" s="21" t="str">
        <f>Général!D518</f>
        <v>MONTMARTRE AMNS</v>
      </c>
      <c r="F61" s="21" t="str">
        <f>Général!E518</f>
        <v>Sénior</v>
      </c>
      <c r="G61" s="55">
        <f>Général!P518</f>
        <v>10462</v>
      </c>
      <c r="H61" s="31"/>
    </row>
    <row r="62" spans="1:8" ht="15.75">
      <c r="A62" s="21">
        <v>61</v>
      </c>
      <c r="B62" s="21" t="str">
        <f>Général!A778</f>
        <v>FORSANS</v>
      </c>
      <c r="C62" s="21" t="str">
        <f>Général!B778</f>
        <v>Remi</v>
      </c>
      <c r="D62" s="21">
        <f>Général!C778</f>
        <v>1995</v>
      </c>
      <c r="E62" s="21" t="str">
        <f>Général!D778</f>
        <v>SETE MNSL</v>
      </c>
      <c r="F62" s="21" t="str">
        <f>Général!E778</f>
        <v>Junior</v>
      </c>
      <c r="G62" s="55">
        <f>Général!P778</f>
        <v>10466</v>
      </c>
      <c r="H62" s="31"/>
    </row>
    <row r="63" spans="1:8" ht="15.75">
      <c r="A63" s="21">
        <v>61</v>
      </c>
      <c r="B63" s="21" t="str">
        <f>Général!A786</f>
        <v>MAILHE</v>
      </c>
      <c r="C63" s="21" t="str">
        <f>Général!B786</f>
        <v>Loic</v>
      </c>
      <c r="D63" s="21">
        <f>Général!C786</f>
        <v>1994</v>
      </c>
      <c r="E63" s="21" t="str">
        <f>Général!D786</f>
        <v>SETE MNSL</v>
      </c>
      <c r="F63" s="21" t="str">
        <f>Général!E786</f>
        <v>Junior</v>
      </c>
      <c r="G63" s="55">
        <f>Général!P786</f>
        <v>10466</v>
      </c>
      <c r="H63" s="31"/>
    </row>
    <row r="64" spans="1:8" ht="15.75">
      <c r="A64" s="21">
        <v>61</v>
      </c>
      <c r="B64" s="21" t="str">
        <f>Général!A577</f>
        <v>GAY-CESSAC</v>
      </c>
      <c r="C64" s="21" t="str">
        <f>Général!B577</f>
        <v>Arthur</v>
      </c>
      <c r="D64" s="21">
        <f>Général!C577</f>
        <v>1988</v>
      </c>
      <c r="E64" s="21" t="str">
        <f>Général!D577</f>
        <v>MURET CSSM</v>
      </c>
      <c r="F64" s="21" t="str">
        <f>Général!E577</f>
        <v>Sénior</v>
      </c>
      <c r="G64" s="55">
        <f>Général!P577</f>
        <v>10466</v>
      </c>
      <c r="H64" s="31"/>
    </row>
    <row r="65" spans="1:8" ht="15.75">
      <c r="A65" s="21">
        <v>64</v>
      </c>
      <c r="B65" s="21" t="str">
        <f>Général!A72</f>
        <v>COSSART</v>
      </c>
      <c r="C65" s="21" t="str">
        <f>Général!B72</f>
        <v>Théo</v>
      </c>
      <c r="D65" s="21">
        <f>Général!C72</f>
        <v>1996</v>
      </c>
      <c r="E65" s="21" t="str">
        <f>Général!D72</f>
        <v>AMIENS S</v>
      </c>
      <c r="F65" s="21" t="str">
        <f>Général!E72</f>
        <v>Cadet</v>
      </c>
      <c r="G65" s="55">
        <f>Général!P72</f>
        <v>10472</v>
      </c>
      <c r="H65" s="31"/>
    </row>
    <row r="66" spans="1:8" ht="15.75">
      <c r="A66" s="21">
        <v>65</v>
      </c>
      <c r="B66" s="21" t="str">
        <f>Général!A847</f>
        <v xml:space="preserve">DELAS </v>
      </c>
      <c r="C66" s="21" t="str">
        <f>Général!B847</f>
        <v>Alexandre</v>
      </c>
      <c r="D66" s="21">
        <f>Général!C847</f>
        <v>1987</v>
      </c>
      <c r="E66" s="21" t="str">
        <f>Général!D847</f>
        <v>TOULOUSE CST</v>
      </c>
      <c r="F66" s="21" t="str">
        <f>Général!E847</f>
        <v>Sénior</v>
      </c>
      <c r="G66" s="55">
        <f>Général!P847</f>
        <v>10474</v>
      </c>
      <c r="H66" s="31"/>
    </row>
    <row r="67" spans="1:8" ht="15.75">
      <c r="A67" s="21">
        <v>66</v>
      </c>
      <c r="B67" s="21" t="str">
        <f>Général!A210</f>
        <v>CHABOISSON</v>
      </c>
      <c r="C67" s="21" t="str">
        <f>Général!B210</f>
        <v>Paul</v>
      </c>
      <c r="D67" s="21">
        <f>Général!C210</f>
        <v>1997</v>
      </c>
      <c r="E67" s="21" t="str">
        <f>Général!D210</f>
        <v>CAPBRETON SC</v>
      </c>
      <c r="F67" s="21" t="str">
        <f>Général!E210</f>
        <v>Cadet</v>
      </c>
      <c r="G67" s="55">
        <f>Général!P210</f>
        <v>10482</v>
      </c>
      <c r="H67" s="31"/>
    </row>
    <row r="68" spans="1:8" ht="15.75">
      <c r="A68" s="21">
        <v>67</v>
      </c>
      <c r="B68" s="21" t="str">
        <f>Général!A887</f>
        <v>CROSNIER</v>
      </c>
      <c r="C68" s="21" t="str">
        <f>Général!B887</f>
        <v>Arnaud</v>
      </c>
      <c r="D68" s="21">
        <f>Général!C887</f>
        <v>1988</v>
      </c>
      <c r="E68" s="21" t="str">
        <f>Général!D887</f>
        <v>VILLENEUVE ANV</v>
      </c>
      <c r="F68" s="21" t="str">
        <f>Général!E887</f>
        <v>Sénior</v>
      </c>
      <c r="G68" s="55">
        <f>Général!P887</f>
        <v>10486</v>
      </c>
      <c r="H68" s="31"/>
    </row>
    <row r="69" spans="1:8" ht="15.75">
      <c r="A69" s="21">
        <v>68</v>
      </c>
      <c r="B69" s="21" t="str">
        <f>Général!A507</f>
        <v>BEREZNYAK</v>
      </c>
      <c r="C69" s="21" t="str">
        <f>Général!B507</f>
        <v>Valeriy</v>
      </c>
      <c r="D69" s="21">
        <f>Général!C507</f>
        <v>1996</v>
      </c>
      <c r="E69" s="21" t="str">
        <f>Général!D507</f>
        <v>MONTMARTRE AMNS</v>
      </c>
      <c r="F69" s="21" t="str">
        <f>Général!E507</f>
        <v>Cadet</v>
      </c>
      <c r="G69" s="55">
        <f>Général!P507</f>
        <v>10514</v>
      </c>
      <c r="H69" s="31"/>
    </row>
    <row r="70" spans="1:8" ht="15.75">
      <c r="A70" s="21">
        <v>69</v>
      </c>
      <c r="B70" s="21" t="str">
        <f>Général!A514</f>
        <v>FOUIN</v>
      </c>
      <c r="C70" s="21" t="str">
        <f>Général!B514</f>
        <v>Baptiste</v>
      </c>
      <c r="D70" s="21">
        <f>Général!C514</f>
        <v>1996</v>
      </c>
      <c r="E70" s="21" t="str">
        <f>Général!D514</f>
        <v>MONTMARTRE AMNS</v>
      </c>
      <c r="F70" s="21" t="str">
        <f>Général!E514</f>
        <v>Cadet</v>
      </c>
      <c r="G70" s="55">
        <f>Général!P514</f>
        <v>10556</v>
      </c>
      <c r="H70" s="31"/>
    </row>
    <row r="71" spans="1:8" ht="15.75">
      <c r="A71" s="21">
        <v>70</v>
      </c>
      <c r="B71" s="21" t="str">
        <f>Général!A519</f>
        <v>LUSGARTEN</v>
      </c>
      <c r="C71" s="21" t="str">
        <f>Général!B519</f>
        <v>Stephane</v>
      </c>
      <c r="D71" s="21">
        <f>Général!C519</f>
        <v>1983</v>
      </c>
      <c r="E71" s="21" t="str">
        <f>Général!D519</f>
        <v>MONTMARTRE AMNS</v>
      </c>
      <c r="F71" s="21" t="str">
        <f>Général!E519</f>
        <v>Master</v>
      </c>
      <c r="G71" s="55">
        <f>Général!P519</f>
        <v>10563</v>
      </c>
      <c r="H71" s="31"/>
    </row>
    <row r="72" spans="1:8" ht="15.75">
      <c r="A72" s="21">
        <v>71</v>
      </c>
      <c r="B72" s="21" t="str">
        <f>Général!A503</f>
        <v xml:space="preserve">PIERRON </v>
      </c>
      <c r="C72" s="21" t="str">
        <f>Général!B503</f>
        <v>Christophe</v>
      </c>
      <c r="D72" s="21">
        <f>Général!C503</f>
        <v>1990</v>
      </c>
      <c r="E72" s="21" t="str">
        <f>Général!D503</f>
        <v>MONTAUBAN AMSS</v>
      </c>
      <c r="F72" s="21" t="str">
        <f>Général!E503</f>
        <v>Sénior</v>
      </c>
      <c r="G72" s="55">
        <f>Général!P503</f>
        <v>10565</v>
      </c>
      <c r="H72" s="31"/>
    </row>
    <row r="73" spans="1:8" ht="15.75">
      <c r="A73" s="21">
        <v>72</v>
      </c>
      <c r="B73" s="21" t="str">
        <f>Général!A838</f>
        <v xml:space="preserve">BESOMBES </v>
      </c>
      <c r="C73" s="21" t="str">
        <f>Général!B838</f>
        <v>Cyril</v>
      </c>
      <c r="D73" s="21">
        <f>Général!C838</f>
        <v>1989</v>
      </c>
      <c r="E73" s="21" t="str">
        <f>Général!D838</f>
        <v>TOULOUSE CST</v>
      </c>
      <c r="F73" s="21" t="str">
        <f>Général!E838</f>
        <v>Sénior</v>
      </c>
      <c r="G73" s="55">
        <f>Général!P838</f>
        <v>10575</v>
      </c>
      <c r="H73" s="31"/>
    </row>
    <row r="74" spans="1:8" ht="15.75">
      <c r="A74" s="21">
        <v>73</v>
      </c>
      <c r="B74" s="21" t="str">
        <f>Général!A885</f>
        <v>BOUQUIN</v>
      </c>
      <c r="C74" s="21" t="str">
        <f>Général!B885</f>
        <v>Bastien</v>
      </c>
      <c r="D74" s="21">
        <f>Général!C885</f>
        <v>1997</v>
      </c>
      <c r="E74" s="21" t="str">
        <f>Général!D885</f>
        <v>VILLENEUVE ANV</v>
      </c>
      <c r="F74" s="21" t="str">
        <f>Général!E885</f>
        <v>Cadet</v>
      </c>
      <c r="G74" s="55">
        <f>Général!P885</f>
        <v>10577</v>
      </c>
      <c r="H74" s="31"/>
    </row>
    <row r="75" spans="1:8" ht="15.75">
      <c r="A75" s="21">
        <v>74</v>
      </c>
      <c r="B75" s="21" t="str">
        <f>Général!A220</f>
        <v>MAZZER</v>
      </c>
      <c r="C75" s="21" t="str">
        <f>Général!B220</f>
        <v>Anthony</v>
      </c>
      <c r="D75" s="21">
        <f>Général!C220</f>
        <v>1986</v>
      </c>
      <c r="E75" s="21" t="str">
        <f>Général!D220</f>
        <v>CAPBRETON SC</v>
      </c>
      <c r="F75" s="21" t="str">
        <f>Général!E220</f>
        <v>Sénior</v>
      </c>
      <c r="G75" s="55">
        <f>Général!P220</f>
        <v>10578</v>
      </c>
      <c r="H75" s="31"/>
    </row>
    <row r="76" spans="1:8" ht="15.75">
      <c r="A76" s="21">
        <v>75</v>
      </c>
      <c r="B76" s="21" t="str">
        <f>Général!A848</f>
        <v>FERT</v>
      </c>
      <c r="C76" s="21" t="str">
        <f>Général!B848</f>
        <v>Clement</v>
      </c>
      <c r="D76" s="21">
        <f>Général!C848</f>
        <v>1989</v>
      </c>
      <c r="E76" s="21" t="str">
        <f>Général!D848</f>
        <v>TOULOUSE CST</v>
      </c>
      <c r="F76" s="21" t="str">
        <f>Général!E848</f>
        <v>Sénior</v>
      </c>
      <c r="G76" s="55">
        <f>Général!P848</f>
        <v>10579</v>
      </c>
      <c r="H76" s="31"/>
    </row>
    <row r="77" spans="1:8" ht="15.75">
      <c r="A77" s="21">
        <v>76</v>
      </c>
      <c r="B77" s="21" t="str">
        <f>Général!A782</f>
        <v>JULLIAN</v>
      </c>
      <c r="C77" s="21" t="str">
        <f>Général!B782</f>
        <v>Maxime</v>
      </c>
      <c r="D77" s="21">
        <f>Général!C782</f>
        <v>1997</v>
      </c>
      <c r="E77" s="21" t="str">
        <f>Général!D782</f>
        <v>SETE MNSL</v>
      </c>
      <c r="F77" s="21" t="str">
        <f>Général!E782</f>
        <v>Cadet</v>
      </c>
      <c r="G77" s="55">
        <f>Général!P782</f>
        <v>10586</v>
      </c>
      <c r="H77" s="31"/>
    </row>
    <row r="78" spans="1:8" ht="15.75">
      <c r="A78" s="21">
        <v>77</v>
      </c>
      <c r="B78" s="21" t="str">
        <f>Général!A181</f>
        <v>LABAT</v>
      </c>
      <c r="C78" s="21" t="str">
        <f>Général!B181</f>
        <v>Maxime</v>
      </c>
      <c r="D78" s="21">
        <f>Général!C181</f>
        <v>1996</v>
      </c>
      <c r="E78" s="21" t="str">
        <f>Général!D181</f>
        <v>BIARRITZ SC</v>
      </c>
      <c r="F78" s="21" t="str">
        <f>Général!E181</f>
        <v>Cadet</v>
      </c>
      <c r="G78" s="55">
        <f>Général!P181</f>
        <v>10589</v>
      </c>
      <c r="H78" s="31"/>
    </row>
    <row r="79" spans="1:8" ht="15.75">
      <c r="A79" s="21">
        <v>78</v>
      </c>
      <c r="B79" s="21" t="str">
        <f>Général!A780</f>
        <v>GALLEZ</v>
      </c>
      <c r="C79" s="21" t="str">
        <f>Général!B780</f>
        <v>Martin</v>
      </c>
      <c r="D79" s="21">
        <f>Général!C780</f>
        <v>1988</v>
      </c>
      <c r="E79" s="21" t="str">
        <f>Général!D780</f>
        <v>SETE MNSL</v>
      </c>
      <c r="F79" s="21" t="str">
        <f>Général!E780</f>
        <v>Sénior</v>
      </c>
      <c r="G79" s="55">
        <f>Général!P780</f>
        <v>10594</v>
      </c>
      <c r="H79" s="31"/>
    </row>
    <row r="80" spans="1:8" ht="15.75">
      <c r="A80" s="21">
        <v>79</v>
      </c>
      <c r="B80" s="21" t="str">
        <f>Général!A395</f>
        <v>GOUZON</v>
      </c>
      <c r="C80" s="21" t="str">
        <f>Général!B395</f>
        <v>Aymeric</v>
      </c>
      <c r="D80" s="21">
        <f>Général!C395</f>
        <v>1996</v>
      </c>
      <c r="E80" s="21" t="str">
        <f>Général!D395</f>
        <v>LAVAUR NATATION 81</v>
      </c>
      <c r="F80" s="21" t="str">
        <f>Général!E395</f>
        <v>Cadet</v>
      </c>
      <c r="G80" s="55">
        <f>Général!P395</f>
        <v>10603</v>
      </c>
      <c r="H80" s="31"/>
    </row>
    <row r="81" spans="1:8" ht="15.75">
      <c r="A81" s="21">
        <v>80</v>
      </c>
      <c r="B81" s="21" t="str">
        <f>Général!A785</f>
        <v>LOPEZ</v>
      </c>
      <c r="C81" s="21" t="str">
        <f>Général!B785</f>
        <v>Lucas</v>
      </c>
      <c r="D81" s="21">
        <f>Général!C785</f>
        <v>1997</v>
      </c>
      <c r="E81" s="21" t="str">
        <f>Général!D785</f>
        <v>SETE MNSL</v>
      </c>
      <c r="F81" s="21" t="str">
        <f>Général!E785</f>
        <v>Cadet</v>
      </c>
      <c r="G81" s="55">
        <f>Général!P785</f>
        <v>10605</v>
      </c>
      <c r="H81" s="31"/>
    </row>
    <row r="82" spans="1:8" ht="15.75">
      <c r="A82" s="21">
        <v>81</v>
      </c>
      <c r="B82" s="21" t="str">
        <f>Général!A554</f>
        <v>PRACHT</v>
      </c>
      <c r="C82" s="21" t="str">
        <f>Général!B554</f>
        <v>Matthias</v>
      </c>
      <c r="D82" s="21">
        <f>Général!C554</f>
        <v>1991</v>
      </c>
      <c r="E82" s="21" t="str">
        <f>Général!D554</f>
        <v>MONTPELLIER AQUALOVE SAUVETAGE</v>
      </c>
      <c r="F82" s="21" t="str">
        <f>Général!E554</f>
        <v>Sénior</v>
      </c>
      <c r="G82" s="55">
        <f>Général!P554</f>
        <v>10614</v>
      </c>
      <c r="H82" s="31"/>
    </row>
    <row r="83" spans="1:8" ht="15.75">
      <c r="A83" s="21">
        <v>82</v>
      </c>
      <c r="B83" s="21" t="str">
        <f>Général!A62</f>
        <v>ANTIDE</v>
      </c>
      <c r="C83" s="21" t="str">
        <f>Général!B62</f>
        <v>Simon</v>
      </c>
      <c r="D83" s="21">
        <f>Général!C62</f>
        <v>1989</v>
      </c>
      <c r="E83" s="21" t="str">
        <f>Général!D62</f>
        <v>AMIENS S</v>
      </c>
      <c r="F83" s="21" t="str">
        <f>Général!E62</f>
        <v>Sénior</v>
      </c>
      <c r="G83" s="55">
        <f>Général!P62</f>
        <v>10631</v>
      </c>
      <c r="H83" s="31"/>
    </row>
    <row r="84" spans="1:8" ht="15.75">
      <c r="A84" s="21">
        <v>83</v>
      </c>
      <c r="B84" s="21" t="str">
        <f>Général!A183</f>
        <v>LANGE LAGADEC</v>
      </c>
      <c r="C84" s="21" t="str">
        <f>Général!B183</f>
        <v>Némo</v>
      </c>
      <c r="D84" s="21">
        <f>Général!C183</f>
        <v>1998</v>
      </c>
      <c r="E84" s="21" t="str">
        <f>Général!D183</f>
        <v>BIARRITZ SC</v>
      </c>
      <c r="F84" s="21" t="str">
        <f>Général!E183</f>
        <v>Minime</v>
      </c>
      <c r="G84" s="55">
        <f>Général!P183</f>
        <v>10632</v>
      </c>
      <c r="H84" s="31"/>
    </row>
    <row r="85" spans="1:8" ht="15.75">
      <c r="A85" s="21">
        <v>84</v>
      </c>
      <c r="B85" s="21" t="str">
        <f>Général!A619</f>
        <v>ALONSO</v>
      </c>
      <c r="C85" s="21" t="str">
        <f>Général!B619</f>
        <v>Maxime</v>
      </c>
      <c r="D85" s="21">
        <f>Général!C619</f>
        <v>1995</v>
      </c>
      <c r="E85" s="21" t="str">
        <f>Général!D619</f>
        <v>PERPIGNAN ESN</v>
      </c>
      <c r="F85" s="21" t="str">
        <f>Général!E619</f>
        <v>Junior</v>
      </c>
      <c r="G85" s="55">
        <f>Général!P619</f>
        <v>10650</v>
      </c>
      <c r="H85" s="31"/>
    </row>
    <row r="86" spans="1:8" ht="15.75">
      <c r="A86" s="21">
        <v>85</v>
      </c>
      <c r="B86" s="21" t="str">
        <f>Général!A306</f>
        <v>PAYOUX</v>
      </c>
      <c r="C86" s="21" t="str">
        <f>Général!B306</f>
        <v>Joël</v>
      </c>
      <c r="D86" s="21">
        <f>Général!C306</f>
        <v>1988</v>
      </c>
      <c r="E86" s="21" t="str">
        <f>Général!D306</f>
        <v>FRONTON DF</v>
      </c>
      <c r="F86" s="21" t="str">
        <f>Général!E306</f>
        <v>Sénior</v>
      </c>
      <c r="G86" s="55">
        <f>Général!P306</f>
        <v>10656</v>
      </c>
      <c r="H86" s="31"/>
    </row>
    <row r="87" spans="1:8" ht="15.75">
      <c r="A87" s="21">
        <v>86</v>
      </c>
      <c r="B87" s="21" t="str">
        <f>Général!A867</f>
        <v>COSTINOT</v>
      </c>
      <c r="C87" s="21" t="str">
        <f>Général!B867</f>
        <v>Jérôme</v>
      </c>
      <c r="D87" s="21">
        <f>Général!C867</f>
        <v>1984</v>
      </c>
      <c r="E87" s="21" t="str">
        <f>Général!D867</f>
        <v>TOURNEFEUILLE SN</v>
      </c>
      <c r="F87" s="21" t="str">
        <f>Général!E867</f>
        <v>Sénior</v>
      </c>
      <c r="G87" s="55">
        <f>Général!P867</f>
        <v>10669</v>
      </c>
      <c r="H87" s="31"/>
    </row>
    <row r="88" spans="1:8" ht="15.75">
      <c r="A88" s="21">
        <v>87</v>
      </c>
      <c r="B88" s="21" t="str">
        <f>Général!A371</f>
        <v>CARRIQUE</v>
      </c>
      <c r="C88" s="21" t="str">
        <f>Général!B371</f>
        <v>Fabien</v>
      </c>
      <c r="D88" s="21">
        <f>Général!C371</f>
        <v>1995</v>
      </c>
      <c r="E88" s="21" t="str">
        <f>Général!D371</f>
        <v>LACYDON N.S.</v>
      </c>
      <c r="F88" s="21" t="str">
        <f>Général!E371</f>
        <v>Junior</v>
      </c>
      <c r="G88" s="55">
        <f>Général!P371</f>
        <v>10675</v>
      </c>
      <c r="H88" s="31"/>
    </row>
    <row r="89" spans="1:8" ht="15.75">
      <c r="A89" s="21">
        <v>88</v>
      </c>
      <c r="B89" s="21" t="str">
        <f>Général!A523</f>
        <v>ALARCON</v>
      </c>
      <c r="C89" s="21" t="str">
        <f>Général!B523</f>
        <v>Benjamin</v>
      </c>
      <c r="D89" s="21">
        <f>Général!C523</f>
        <v>1995</v>
      </c>
      <c r="E89" s="21" t="str">
        <f>Général!D523</f>
        <v>MONTPELLIER AQUALOVE SAUVETAGE</v>
      </c>
      <c r="F89" s="21" t="str">
        <f>Général!E523</f>
        <v>Junior</v>
      </c>
      <c r="G89" s="55">
        <f>Général!P523</f>
        <v>10693</v>
      </c>
      <c r="H89" s="31"/>
    </row>
    <row r="90" spans="1:8" ht="15.75">
      <c r="A90" s="21">
        <v>89</v>
      </c>
      <c r="B90" s="21" t="str">
        <f>Général!A263</f>
        <v>LEVEQUE</v>
      </c>
      <c r="C90" s="21" t="str">
        <f>Général!B263</f>
        <v>Basile</v>
      </c>
      <c r="D90" s="21">
        <f>Général!C263</f>
        <v>1998</v>
      </c>
      <c r="E90" s="21" t="str">
        <f>Général!D263</f>
        <v>DENAIN ASD</v>
      </c>
      <c r="F90" s="21" t="str">
        <f>Général!E263</f>
        <v>Minime</v>
      </c>
      <c r="G90" s="55">
        <f>Général!P263</f>
        <v>10698</v>
      </c>
      <c r="H90" s="31"/>
    </row>
    <row r="91" spans="1:8" ht="15.75">
      <c r="A91" s="21">
        <v>90</v>
      </c>
      <c r="B91" s="21" t="str">
        <f>Général!A34</f>
        <v>DUC</v>
      </c>
      <c r="C91" s="21" t="str">
        <f>Général!B34</f>
        <v>Julien</v>
      </c>
      <c r="D91" s="21">
        <f>Général!C34</f>
        <v>1988</v>
      </c>
      <c r="E91" s="21" t="str">
        <f>Général!D34</f>
        <v>ALBI EN</v>
      </c>
      <c r="F91" s="21" t="str">
        <f>Général!E34</f>
        <v>Sénior</v>
      </c>
      <c r="G91" s="55">
        <f>Général!P34</f>
        <v>10700</v>
      </c>
      <c r="H91" s="31"/>
    </row>
    <row r="92" spans="1:8" ht="15.75">
      <c r="A92" s="21">
        <v>91</v>
      </c>
      <c r="B92" s="21" t="str">
        <f>Général!A386</f>
        <v>TOUATI</v>
      </c>
      <c r="C92" s="21" t="str">
        <f>Général!B386</f>
        <v>Sabri</v>
      </c>
      <c r="D92" s="21">
        <f>Général!C386</f>
        <v>1995</v>
      </c>
      <c r="E92" s="21" t="str">
        <f>Général!D386</f>
        <v>LACYDON N.S.</v>
      </c>
      <c r="F92" s="21" t="str">
        <f>Général!E386</f>
        <v>Junior</v>
      </c>
      <c r="G92" s="55">
        <f>Général!P386</f>
        <v>10701</v>
      </c>
      <c r="H92" s="31"/>
    </row>
    <row r="93" spans="1:8" ht="15.75">
      <c r="A93" s="21">
        <v>91</v>
      </c>
      <c r="B93" s="21" t="str">
        <f>Général!A846</f>
        <v>DALDOSSO</v>
      </c>
      <c r="C93" s="21" t="str">
        <f>Général!B846</f>
        <v>Francois</v>
      </c>
      <c r="D93" s="21">
        <f>Général!C846</f>
        <v>1990</v>
      </c>
      <c r="E93" s="21" t="str">
        <f>Général!D846</f>
        <v>TOULOUSE CST</v>
      </c>
      <c r="F93" s="21" t="str">
        <f>Général!E846</f>
        <v>Sénior</v>
      </c>
      <c r="G93" s="55">
        <f>Général!P846</f>
        <v>10701</v>
      </c>
      <c r="H93" s="31"/>
    </row>
    <row r="94" spans="1:8" ht="15.75">
      <c r="A94" s="21">
        <v>93</v>
      </c>
      <c r="B94" s="21" t="str">
        <f>Général!A174</f>
        <v>CALEY</v>
      </c>
      <c r="C94" s="21" t="str">
        <f>Général!B174</f>
        <v>Simon</v>
      </c>
      <c r="D94" s="21">
        <f>Général!C174</f>
        <v>1993</v>
      </c>
      <c r="E94" s="21" t="str">
        <f>Général!D174</f>
        <v>BIARRITZ SC</v>
      </c>
      <c r="F94" s="21" t="str">
        <f>Général!E174</f>
        <v>Sénior</v>
      </c>
      <c r="G94" s="55">
        <f>Général!P174</f>
        <v>10719</v>
      </c>
      <c r="H94" s="31"/>
    </row>
    <row r="95" spans="1:8" ht="15.75">
      <c r="A95" s="21">
        <v>94</v>
      </c>
      <c r="B95" s="21" t="str">
        <f>Général!A326</f>
        <v xml:space="preserve">FERRIER </v>
      </c>
      <c r="C95" s="21" t="str">
        <f>Général!B326</f>
        <v>Paul</v>
      </c>
      <c r="D95" s="21">
        <f>Général!C326</f>
        <v>1993</v>
      </c>
      <c r="E95" s="21" t="str">
        <f>Général!D326</f>
        <v>HOSSEGOR SC</v>
      </c>
      <c r="F95" s="21" t="str">
        <f>Général!E326</f>
        <v>Sénior</v>
      </c>
      <c r="G95" s="55">
        <f>Général!P326</f>
        <v>10723</v>
      </c>
      <c r="H95" s="31"/>
    </row>
    <row r="96" spans="1:8" ht="15.75">
      <c r="A96" s="21">
        <v>95</v>
      </c>
      <c r="B96" s="21" t="str">
        <f>Général!A880</f>
        <v>MOL</v>
      </c>
      <c r="C96" s="21" t="str">
        <f>Général!B880</f>
        <v>Edward</v>
      </c>
      <c r="D96" s="21">
        <f>Général!C880</f>
        <v>1994</v>
      </c>
      <c r="E96" s="21" t="str">
        <f>Général!D880</f>
        <v>VALENCIENNES CNSV</v>
      </c>
      <c r="F96" s="21" t="str">
        <f>Général!E880</f>
        <v>Junior</v>
      </c>
      <c r="G96" s="55">
        <f>Général!P880</f>
        <v>10732</v>
      </c>
      <c r="H96" s="31"/>
    </row>
    <row r="97" spans="1:8" ht="15.75">
      <c r="A97" s="21">
        <v>96</v>
      </c>
      <c r="B97" s="21" t="str">
        <f>Général!A849</f>
        <v>GORDIA</v>
      </c>
      <c r="C97" s="21" t="str">
        <f>Général!B849</f>
        <v>Guillaume</v>
      </c>
      <c r="D97" s="21">
        <f>Général!C849</f>
        <v>1988</v>
      </c>
      <c r="E97" s="21" t="str">
        <f>Général!D849</f>
        <v>TOULOUSE CST</v>
      </c>
      <c r="F97" s="21" t="str">
        <f>Général!E849</f>
        <v>Sénior</v>
      </c>
      <c r="G97" s="55">
        <f>Général!P849</f>
        <v>10733</v>
      </c>
      <c r="H97" s="31"/>
    </row>
    <row r="98" spans="1:8" ht="15.75">
      <c r="A98" s="21">
        <v>97</v>
      </c>
      <c r="B98" s="21" t="str">
        <f>Général!A893</f>
        <v>DELAHAYE</v>
      </c>
      <c r="C98" s="21" t="str">
        <f>Général!B893</f>
        <v>Florian</v>
      </c>
      <c r="D98" s="21">
        <f>Général!C893</f>
        <v>1995</v>
      </c>
      <c r="E98" s="21" t="str">
        <f>Général!D893</f>
        <v>VITROLLES ESSV</v>
      </c>
      <c r="F98" s="21" t="str">
        <f>Général!E893</f>
        <v>Junior</v>
      </c>
      <c r="G98" s="55">
        <f>Général!P893</f>
        <v>10760</v>
      </c>
      <c r="H98" s="31"/>
    </row>
    <row r="99" spans="1:8" ht="15.75">
      <c r="A99" s="21">
        <v>97</v>
      </c>
      <c r="B99" s="21" t="str">
        <f>Général!A845</f>
        <v>CHEBANCE</v>
      </c>
      <c r="C99" s="21" t="str">
        <f>Général!B845</f>
        <v>Hugues</v>
      </c>
      <c r="D99" s="21">
        <f>Général!C845</f>
        <v>1986</v>
      </c>
      <c r="E99" s="21" t="str">
        <f>Général!D845</f>
        <v>TOULOUSE CST</v>
      </c>
      <c r="F99" s="21" t="str">
        <f>Général!E845</f>
        <v>Sénior</v>
      </c>
      <c r="G99" s="55">
        <f>Général!P845</f>
        <v>10760</v>
      </c>
      <c r="H99" s="31"/>
    </row>
    <row r="100" spans="1:8" ht="15.75">
      <c r="A100" s="21">
        <v>99</v>
      </c>
      <c r="B100" s="21" t="str">
        <f>Général!A232</f>
        <v>ANTONY</v>
      </c>
      <c r="C100" s="21" t="str">
        <f>Général!B232</f>
        <v>Hugo</v>
      </c>
      <c r="D100" s="21">
        <f>Général!C232</f>
        <v>1995</v>
      </c>
      <c r="E100" s="21" t="str">
        <f>Général!D232</f>
        <v>COLMAR ACSS</v>
      </c>
      <c r="F100" s="21" t="str">
        <f>Général!E232</f>
        <v>Junior</v>
      </c>
      <c r="G100" s="55">
        <f>Général!P232</f>
        <v>10761</v>
      </c>
      <c r="H100" s="31"/>
    </row>
    <row r="101" spans="1:8" ht="15.75">
      <c r="A101" s="21">
        <v>99</v>
      </c>
      <c r="B101" s="21" t="str">
        <f>Général!A12</f>
        <v>VIALETTES</v>
      </c>
      <c r="C101" s="21" t="str">
        <f>Général!B12</f>
        <v>Dylan</v>
      </c>
      <c r="D101" s="21">
        <f>Général!C12</f>
        <v>1999</v>
      </c>
      <c r="E101" s="21" t="str">
        <f>Général!D12</f>
        <v>AGDE AASS</v>
      </c>
      <c r="F101" s="21" t="str">
        <f>Général!E12</f>
        <v>Minime</v>
      </c>
      <c r="G101" s="55">
        <f>Général!P12</f>
        <v>10761</v>
      </c>
      <c r="H101" s="31"/>
    </row>
    <row r="102" spans="1:8" ht="15.75">
      <c r="A102" s="21">
        <v>101</v>
      </c>
      <c r="B102" s="21" t="str">
        <f>Général!A312</f>
        <v>MILLET</v>
      </c>
      <c r="C102" s="21" t="str">
        <f>Général!B312</f>
        <v>Bixente</v>
      </c>
      <c r="D102" s="21">
        <f>Général!C312</f>
        <v>1981</v>
      </c>
      <c r="E102" s="21" t="str">
        <f>Général!D312</f>
        <v>HENDAYE SC</v>
      </c>
      <c r="F102" s="21" t="str">
        <f>Général!E312</f>
        <v>Master</v>
      </c>
      <c r="G102" s="55">
        <f>Général!P312</f>
        <v>10770</v>
      </c>
      <c r="H102" s="31"/>
    </row>
    <row r="103" spans="1:8" ht="15.75">
      <c r="A103" s="21">
        <v>102</v>
      </c>
      <c r="B103" s="21" t="str">
        <f>Général!A157</f>
        <v>CIATTONI</v>
      </c>
      <c r="C103" s="21" t="str">
        <f>Général!B157</f>
        <v>Julien</v>
      </c>
      <c r="D103" s="21">
        <f>Général!C157</f>
        <v>1974</v>
      </c>
      <c r="E103" s="21" t="str">
        <f>Général!D157</f>
        <v>BEGLES S</v>
      </c>
      <c r="F103" s="21" t="str">
        <f>Général!E157</f>
        <v>Master</v>
      </c>
      <c r="G103" s="55">
        <f>Général!P157</f>
        <v>10790</v>
      </c>
      <c r="H103" s="31"/>
    </row>
    <row r="104" spans="1:8" ht="15.75">
      <c r="A104" s="21">
        <v>103</v>
      </c>
      <c r="B104" s="21" t="str">
        <f>Général!A796</f>
        <v>PINTORI</v>
      </c>
      <c r="C104" s="21" t="str">
        <f>Général!B796</f>
        <v>Luc</v>
      </c>
      <c r="D104" s="21">
        <f>Général!C796</f>
        <v>0</v>
      </c>
      <c r="E104" s="21" t="str">
        <f>Général!D796</f>
        <v>SETE MNSL</v>
      </c>
      <c r="F104" s="21" t="str">
        <f>Général!E796</f>
        <v>Cadet</v>
      </c>
      <c r="G104" s="55">
        <f>Général!P796</f>
        <v>10791</v>
      </c>
      <c r="H104" s="31"/>
    </row>
    <row r="105" spans="1:8" ht="15.75">
      <c r="A105" s="21">
        <v>104</v>
      </c>
      <c r="B105" s="21" t="str">
        <f>Général!A29</f>
        <v>CHENY</v>
      </c>
      <c r="C105" s="21" t="str">
        <f>Général!B29</f>
        <v>Morgan</v>
      </c>
      <c r="D105" s="21">
        <f>Général!C29</f>
        <v>1980</v>
      </c>
      <c r="E105" s="21" t="str">
        <f>Général!D29</f>
        <v>ALBI EN</v>
      </c>
      <c r="F105" s="21" t="str">
        <f>Général!E29</f>
        <v>Master</v>
      </c>
      <c r="G105" s="55">
        <f>Général!P29</f>
        <v>10795</v>
      </c>
      <c r="H105" s="31"/>
    </row>
    <row r="106" spans="1:8" ht="15.75">
      <c r="A106" s="21">
        <v>105</v>
      </c>
      <c r="B106" s="21" t="str">
        <f>Général!A789</f>
        <v>MICHEL</v>
      </c>
      <c r="C106" s="21" t="str">
        <f>Général!B789</f>
        <v>Romain</v>
      </c>
      <c r="D106" s="21">
        <f>Général!C789</f>
        <v>1996</v>
      </c>
      <c r="E106" s="21" t="str">
        <f>Général!D789</f>
        <v>SETE MNSL</v>
      </c>
      <c r="F106" s="21" t="str">
        <f>Général!E789</f>
        <v>Cadet</v>
      </c>
      <c r="G106" s="55">
        <f>Général!P789</f>
        <v>10796</v>
      </c>
      <c r="H106" s="31"/>
    </row>
    <row r="107" spans="1:8" ht="15.75">
      <c r="A107" s="21">
        <v>106</v>
      </c>
      <c r="B107" s="21" t="str">
        <f>Général!A95</f>
        <v>RICQUIER</v>
      </c>
      <c r="C107" s="21" t="str">
        <f>Général!B95</f>
        <v>Roman</v>
      </c>
      <c r="D107" s="21">
        <f>Général!C95</f>
        <v>1998</v>
      </c>
      <c r="E107" s="21" t="str">
        <f>Général!D95</f>
        <v>AMIENS S</v>
      </c>
      <c r="F107" s="21" t="str">
        <f>Général!E95</f>
        <v>Minime</v>
      </c>
      <c r="G107" s="55">
        <f>Général!P95</f>
        <v>10809</v>
      </c>
      <c r="H107" s="31"/>
    </row>
    <row r="108" spans="1:8" ht="15.75">
      <c r="A108" s="21">
        <v>107</v>
      </c>
      <c r="B108" s="21" t="str">
        <f>Général!A9</f>
        <v>MUNOZ</v>
      </c>
      <c r="C108" s="21" t="str">
        <f>Général!B9</f>
        <v>Theo</v>
      </c>
      <c r="D108" s="21">
        <f>Général!C9</f>
        <v>1999</v>
      </c>
      <c r="E108" s="21" t="str">
        <f>Général!D9</f>
        <v>AGDE AASS</v>
      </c>
      <c r="F108" s="21" t="str">
        <f>Général!E9</f>
        <v>Minime</v>
      </c>
      <c r="G108" s="55">
        <f>Général!P9</f>
        <v>10812</v>
      </c>
      <c r="H108" s="31"/>
    </row>
    <row r="109" spans="1:8" ht="15.75">
      <c r="A109" s="21">
        <v>108</v>
      </c>
      <c r="B109" s="21" t="str">
        <f>Général!A569</f>
        <v>CAZAUX</v>
      </c>
      <c r="C109" s="21" t="str">
        <f>Général!B569</f>
        <v>Loïc</v>
      </c>
      <c r="D109" s="21">
        <f>Général!C569</f>
        <v>1995</v>
      </c>
      <c r="E109" s="21" t="str">
        <f>Général!D569</f>
        <v>MURET CSSM</v>
      </c>
      <c r="F109" s="21" t="str">
        <f>Général!E569</f>
        <v>Junior</v>
      </c>
      <c r="G109" s="55">
        <f>Général!P569</f>
        <v>10833</v>
      </c>
      <c r="H109" s="31"/>
    </row>
    <row r="110" spans="1:8" ht="15.75">
      <c r="A110" s="21">
        <v>109</v>
      </c>
      <c r="B110" s="21" t="str">
        <f>Général!A844</f>
        <v>CHARLES</v>
      </c>
      <c r="C110" s="21" t="str">
        <f>Général!B844</f>
        <v>Arnaud</v>
      </c>
      <c r="D110" s="21">
        <f>Général!C844</f>
        <v>1989</v>
      </c>
      <c r="E110" s="21" t="str">
        <f>Général!D844</f>
        <v>TOULOUSE CST</v>
      </c>
      <c r="F110" s="21" t="str">
        <f>Général!E844</f>
        <v>Sénior</v>
      </c>
      <c r="G110" s="55">
        <f>Général!P844</f>
        <v>10843</v>
      </c>
      <c r="H110" s="31"/>
    </row>
    <row r="111" spans="1:8" ht="15.75">
      <c r="A111" s="21">
        <v>110</v>
      </c>
      <c r="B111" s="21" t="str">
        <f>Général!A568</f>
        <v>CASSE</v>
      </c>
      <c r="C111" s="21" t="str">
        <f>Général!B568</f>
        <v>Bastien</v>
      </c>
      <c r="D111" s="21">
        <f>Général!C568</f>
        <v>1997</v>
      </c>
      <c r="E111" s="21" t="str">
        <f>Général!D568</f>
        <v>MURET CSSM</v>
      </c>
      <c r="F111" s="21" t="str">
        <f>Général!E568</f>
        <v>Cadet</v>
      </c>
      <c r="G111" s="55">
        <f>Général!P568</f>
        <v>10847</v>
      </c>
      <c r="H111" s="31"/>
    </row>
    <row r="112" spans="1:8" ht="15.75">
      <c r="A112" s="21">
        <v>111</v>
      </c>
      <c r="B112" s="21" t="str">
        <f>Général!A870</f>
        <v>FOISSAC</v>
      </c>
      <c r="C112" s="21" t="str">
        <f>Général!B870</f>
        <v>Tanguy</v>
      </c>
      <c r="D112" s="21">
        <f>Général!C870</f>
        <v>1998</v>
      </c>
      <c r="E112" s="21" t="str">
        <f>Général!D870</f>
        <v>TOURNEFEUILLE SN</v>
      </c>
      <c r="F112" s="21" t="str">
        <f>Général!E870</f>
        <v>Minime</v>
      </c>
      <c r="G112" s="55">
        <f>Général!P870</f>
        <v>10849</v>
      </c>
      <c r="H112" s="31"/>
    </row>
    <row r="113" spans="1:8" ht="15.75">
      <c r="A113" s="21">
        <v>112</v>
      </c>
      <c r="B113" s="21" t="str">
        <f>Général!A325</f>
        <v>DEHEZ</v>
      </c>
      <c r="C113" s="21" t="str">
        <f>Général!B325</f>
        <v>Rémy</v>
      </c>
      <c r="D113" s="21">
        <f>Général!C325</f>
        <v>1993</v>
      </c>
      <c r="E113" s="21" t="str">
        <f>Général!D325</f>
        <v>HOSSEGOR SC</v>
      </c>
      <c r="F113" s="21" t="str">
        <f>Général!E325</f>
        <v>Sénior</v>
      </c>
      <c r="G113" s="55">
        <f>Général!P325</f>
        <v>10850</v>
      </c>
      <c r="H113" s="31"/>
    </row>
    <row r="114" spans="1:8" ht="15.75">
      <c r="A114" s="21">
        <v>113</v>
      </c>
      <c r="B114" s="21" t="str">
        <f>Général!A330</f>
        <v>LAMBOLEZ</v>
      </c>
      <c r="C114" s="21" t="str">
        <f>Général!B330</f>
        <v>Adrien</v>
      </c>
      <c r="D114" s="21">
        <f>Général!C330</f>
        <v>1988</v>
      </c>
      <c r="E114" s="21" t="str">
        <f>Général!D330</f>
        <v>HOSSEGOR SC</v>
      </c>
      <c r="F114" s="21" t="str">
        <f>Général!E330</f>
        <v>Sénior</v>
      </c>
      <c r="G114" s="55">
        <f>Général!P330</f>
        <v>10855</v>
      </c>
      <c r="H114" s="31"/>
    </row>
    <row r="115" spans="1:8" ht="15.75">
      <c r="A115" s="21">
        <v>114</v>
      </c>
      <c r="B115" s="21" t="str">
        <f>Général!A590</f>
        <v>BILLET</v>
      </c>
      <c r="C115" s="21" t="str">
        <f>Général!B590</f>
        <v>Nicolas</v>
      </c>
      <c r="D115" s="21">
        <f>Général!C590</f>
        <v>1994</v>
      </c>
      <c r="E115" s="21" t="str">
        <f>Général!D590</f>
        <v>NOEUX LES MINES ASN</v>
      </c>
      <c r="F115" s="21" t="str">
        <f>Général!E590</f>
        <v>Junior</v>
      </c>
      <c r="G115" s="55">
        <f>Général!P590</f>
        <v>10856</v>
      </c>
      <c r="H115" s="31"/>
    </row>
    <row r="116" spans="1:8" ht="15.75">
      <c r="A116" s="21">
        <v>115</v>
      </c>
      <c r="B116" s="21" t="str">
        <f>Général!A843</f>
        <v>CHANCHOU</v>
      </c>
      <c r="C116" s="21" t="str">
        <f>Général!B843</f>
        <v>Thibaut</v>
      </c>
      <c r="D116" s="21">
        <f>Général!C843</f>
        <v>1989</v>
      </c>
      <c r="E116" s="21" t="str">
        <f>Général!D843</f>
        <v>TOULOUSE CST</v>
      </c>
      <c r="F116" s="21" t="str">
        <f>Général!E843</f>
        <v>Sénior</v>
      </c>
      <c r="G116" s="55">
        <f>Général!P843</f>
        <v>10861</v>
      </c>
      <c r="H116" s="31"/>
    </row>
    <row r="117" spans="1:8" ht="15.75">
      <c r="A117" s="21">
        <v>116</v>
      </c>
      <c r="B117" s="21" t="str">
        <f>Général!A539</f>
        <v xml:space="preserve">EL KHATIR </v>
      </c>
      <c r="C117" s="21" t="str">
        <f>Général!B539</f>
        <v>Younes</v>
      </c>
      <c r="D117" s="21">
        <f>Général!C539</f>
        <v>1995</v>
      </c>
      <c r="E117" s="21" t="str">
        <f>Général!D539</f>
        <v>MONTPELLIER AQUALOVE SAUVETAGE</v>
      </c>
      <c r="F117" s="21" t="str">
        <f>Général!E539</f>
        <v>Junior</v>
      </c>
      <c r="G117" s="55">
        <f>Général!P539</f>
        <v>10872</v>
      </c>
      <c r="H117" s="31"/>
    </row>
    <row r="118" spans="1:8" ht="15.75">
      <c r="A118" s="21">
        <v>117</v>
      </c>
      <c r="B118" s="21" t="str">
        <f>Général!A385</f>
        <v>SEBBOUH</v>
      </c>
      <c r="C118" s="21" t="str">
        <f>Général!B385</f>
        <v>Youssef</v>
      </c>
      <c r="D118" s="21">
        <f>Général!C385</f>
        <v>1997</v>
      </c>
      <c r="E118" s="21" t="str">
        <f>Général!D385</f>
        <v>LACYDON N.S.</v>
      </c>
      <c r="F118" s="21" t="str">
        <f>Général!E385</f>
        <v>Cadet</v>
      </c>
      <c r="G118" s="55">
        <f>Général!P385</f>
        <v>10875</v>
      </c>
      <c r="H118" s="31"/>
    </row>
    <row r="119" spans="1:8" ht="15.75">
      <c r="A119" s="21">
        <v>118</v>
      </c>
      <c r="B119" s="21" t="str">
        <f>Général!A88</f>
        <v>LAVALLARD</v>
      </c>
      <c r="C119" s="21" t="str">
        <f>Général!B88</f>
        <v>Logan</v>
      </c>
      <c r="D119" s="21">
        <f>Général!C88</f>
        <v>1996</v>
      </c>
      <c r="E119" s="21" t="str">
        <f>Général!D88</f>
        <v>AMIENS S</v>
      </c>
      <c r="F119" s="21" t="str">
        <f>Général!E88</f>
        <v>Cadet</v>
      </c>
      <c r="G119" s="55">
        <f>Général!P88</f>
        <v>10893</v>
      </c>
      <c r="H119" s="31"/>
    </row>
    <row r="120" spans="1:8" ht="15.75">
      <c r="A120" s="21">
        <v>119</v>
      </c>
      <c r="B120" s="21" t="str">
        <f>Général!A203</f>
        <v>LICARI</v>
      </c>
      <c r="C120" s="21" t="str">
        <f>Général!B203</f>
        <v>Arnaud</v>
      </c>
      <c r="D120" s="21">
        <f>Général!C203</f>
        <v>1995</v>
      </c>
      <c r="E120" s="21" t="str">
        <f>Général!D203</f>
        <v>CANNES SC</v>
      </c>
      <c r="F120" s="21" t="str">
        <f>Général!E203</f>
        <v>Junior</v>
      </c>
      <c r="G120" s="55">
        <f>Général!P203</f>
        <v>10897</v>
      </c>
      <c r="H120" s="31"/>
    </row>
    <row r="121" spans="1:8" ht="15.75">
      <c r="A121" s="21">
        <v>120</v>
      </c>
      <c r="B121" s="21" t="str">
        <f>Général!A793</f>
        <v>PACULL MARQUIÉ</v>
      </c>
      <c r="C121" s="21" t="str">
        <f>Général!B793</f>
        <v>Mark-Elliott</v>
      </c>
      <c r="D121" s="21">
        <f>Général!C793</f>
        <v>1998</v>
      </c>
      <c r="E121" s="21" t="str">
        <f>Général!D793</f>
        <v>SETE MNSL</v>
      </c>
      <c r="F121" s="21" t="str">
        <f>Général!E793</f>
        <v>Minime</v>
      </c>
      <c r="G121" s="55">
        <f>Général!P793</f>
        <v>10900</v>
      </c>
      <c r="H121" s="31"/>
    </row>
    <row r="122" spans="1:8" ht="15.75">
      <c r="A122" s="21">
        <v>121</v>
      </c>
      <c r="B122" s="21" t="str">
        <f>Général!A45</f>
        <v>LACASSAGNE</v>
      </c>
      <c r="C122" s="21" t="str">
        <f>Général!B45</f>
        <v>Morgan</v>
      </c>
      <c r="D122" s="21">
        <f>Général!C45</f>
        <v>1997</v>
      </c>
      <c r="E122" s="21" t="str">
        <f>Général!D45</f>
        <v>ALBI EN</v>
      </c>
      <c r="F122" s="21" t="str">
        <f>Général!E45</f>
        <v>Cadet</v>
      </c>
      <c r="G122" s="55">
        <f>Général!P45</f>
        <v>10909</v>
      </c>
      <c r="H122" s="31"/>
    </row>
    <row r="123" spans="1:8" ht="15.75">
      <c r="A123" s="21">
        <v>122</v>
      </c>
      <c r="B123" s="21" t="str">
        <f>Général!A685</f>
        <v>BERTHELEU</v>
      </c>
      <c r="C123" s="21" t="str">
        <f>Général!B685</f>
        <v>Blaise</v>
      </c>
      <c r="D123" s="21">
        <f>Général!C685</f>
        <v>1998</v>
      </c>
      <c r="E123" s="21" t="str">
        <f>Général!D685</f>
        <v>RENNES BREIZH SAUVETAGE COTIER</v>
      </c>
      <c r="F123" s="21" t="str">
        <f>Général!E685</f>
        <v>Minime</v>
      </c>
      <c r="G123" s="55">
        <f>Général!P685</f>
        <v>10910</v>
      </c>
      <c r="H123" s="31"/>
    </row>
    <row r="124" spans="1:8" ht="15.75">
      <c r="A124" s="21">
        <v>123</v>
      </c>
      <c r="B124" s="21" t="str">
        <f>Général!A530</f>
        <v>BRUNEL</v>
      </c>
      <c r="C124" s="21" t="str">
        <f>Général!B530</f>
        <v>Thomas</v>
      </c>
      <c r="D124" s="21">
        <f>Général!C530</f>
        <v>1997</v>
      </c>
      <c r="E124" s="21" t="str">
        <f>Général!D530</f>
        <v>MONTPELLIER AQUALOVE SAUVETAGE</v>
      </c>
      <c r="F124" s="21" t="str">
        <f>Général!E530</f>
        <v>Cadet</v>
      </c>
      <c r="G124" s="55">
        <f>Général!P530</f>
        <v>10913</v>
      </c>
      <c r="H124" s="31"/>
    </row>
    <row r="125" spans="1:8" ht="15.75">
      <c r="A125" s="21">
        <v>124</v>
      </c>
      <c r="B125" s="21" t="str">
        <f>Général!A167</f>
        <v>PHILIPPEAU</v>
      </c>
      <c r="C125" s="21" t="str">
        <f>Général!B167</f>
        <v>Jodicaël</v>
      </c>
      <c r="D125" s="21">
        <f>Général!C167</f>
        <v>1994</v>
      </c>
      <c r="E125" s="21" t="str">
        <f>Général!D167</f>
        <v>BEGLES S</v>
      </c>
      <c r="F125" s="21" t="str">
        <f>Général!E167</f>
        <v>Junior</v>
      </c>
      <c r="G125" s="55">
        <f>Général!P167</f>
        <v>10929</v>
      </c>
      <c r="H125" s="31"/>
    </row>
    <row r="126" spans="1:8" ht="15.75">
      <c r="A126" s="21">
        <v>125</v>
      </c>
      <c r="B126" s="21" t="str">
        <f>Général!A489</f>
        <v>GONZALEZ</v>
      </c>
      <c r="C126" s="21" t="str">
        <f>Général!B489</f>
        <v>Ulysse</v>
      </c>
      <c r="D126" s="21">
        <f>Général!C489</f>
        <v>1993</v>
      </c>
      <c r="E126" s="21" t="str">
        <f>Général!D489</f>
        <v>MIMIZAN MSS</v>
      </c>
      <c r="F126" s="21" t="str">
        <f>Général!E489</f>
        <v>Sénior</v>
      </c>
      <c r="G126" s="55">
        <f>Général!P489</f>
        <v>10931</v>
      </c>
      <c r="H126" s="31"/>
    </row>
    <row r="127" spans="1:8" ht="15.75">
      <c r="A127" s="21">
        <v>126</v>
      </c>
      <c r="B127" s="21" t="str">
        <f>Général!A520</f>
        <v>PARSIS</v>
      </c>
      <c r="C127" s="21" t="str">
        <f>Général!B520</f>
        <v>Nicolas</v>
      </c>
      <c r="D127" s="21">
        <f>Général!C520</f>
        <v>1994</v>
      </c>
      <c r="E127" s="21" t="str">
        <f>Général!D520</f>
        <v>MONTMARTRE AMNS</v>
      </c>
      <c r="F127" s="21" t="str">
        <f>Général!E520</f>
        <v>Junior</v>
      </c>
      <c r="G127" s="55">
        <f>Général!P520</f>
        <v>10937</v>
      </c>
      <c r="H127" s="31"/>
    </row>
    <row r="128" spans="1:8" ht="15.75">
      <c r="A128" s="21">
        <v>127</v>
      </c>
      <c r="B128" s="21" t="str">
        <f>Général!A630</f>
        <v>ANDRE</v>
      </c>
      <c r="C128" s="21" t="str">
        <f>Général!B630</f>
        <v>Flavien</v>
      </c>
      <c r="D128" s="21">
        <f>Général!C630</f>
        <v>1995</v>
      </c>
      <c r="E128" s="21" t="str">
        <f>Général!D630</f>
        <v>POITIERS ACTION SAUVETAGE</v>
      </c>
      <c r="F128" s="21" t="str">
        <f>Général!E630</f>
        <v>Junior</v>
      </c>
      <c r="G128" s="55">
        <f>Général!P630</f>
        <v>10940</v>
      </c>
      <c r="H128" s="31"/>
    </row>
    <row r="129" spans="1:8" ht="15.75">
      <c r="A129" s="21">
        <v>128</v>
      </c>
      <c r="B129" s="21" t="str">
        <f>Général!A338</f>
        <v>TISSIER</v>
      </c>
      <c r="C129" s="21" t="str">
        <f>Général!B338</f>
        <v>Mael</v>
      </c>
      <c r="D129" s="21">
        <f>Général!C338</f>
        <v>1996</v>
      </c>
      <c r="E129" s="21" t="str">
        <f>Général!D338</f>
        <v>HOSSEGOR SC</v>
      </c>
      <c r="F129" s="21" t="str">
        <f>Général!E338</f>
        <v>Cadet</v>
      </c>
      <c r="G129" s="55">
        <f>Général!P338</f>
        <v>10947</v>
      </c>
      <c r="H129" s="31"/>
    </row>
    <row r="130" spans="1:8" ht="15.75">
      <c r="A130" s="21">
        <v>129</v>
      </c>
      <c r="B130" s="21" t="str">
        <f>Général!A687</f>
        <v>HUI</v>
      </c>
      <c r="C130" s="21" t="str">
        <f>Général!B687</f>
        <v>Pierre</v>
      </c>
      <c r="D130" s="21">
        <f>Général!C687</f>
        <v>1989</v>
      </c>
      <c r="E130" s="21" t="str">
        <f>Général!D687</f>
        <v>RENNES BREIZH SAUVETAGE COTIER</v>
      </c>
      <c r="F130" s="21" t="str">
        <f>Général!E687</f>
        <v>Sénior</v>
      </c>
      <c r="G130" s="55">
        <f>Général!P687</f>
        <v>10953</v>
      </c>
      <c r="H130" s="31"/>
    </row>
    <row r="131" spans="1:8" ht="15.75">
      <c r="A131" s="21">
        <v>130</v>
      </c>
      <c r="B131" s="21" t="str">
        <f>Général!A420</f>
        <v>FERAILLE</v>
      </c>
      <c r="C131" s="21" t="str">
        <f>Général!B420</f>
        <v>Antoine</v>
      </c>
      <c r="D131" s="21">
        <f>Général!C420</f>
        <v>1996</v>
      </c>
      <c r="E131" s="21" t="str">
        <f>Général!D420</f>
        <v>MARSEILLE ASPTT</v>
      </c>
      <c r="F131" s="21" t="str">
        <f>Général!E420</f>
        <v>Cadet</v>
      </c>
      <c r="G131" s="55">
        <f>Général!P420</f>
        <v>10959</v>
      </c>
      <c r="H131" s="31"/>
    </row>
    <row r="132" spans="1:8" ht="15.75">
      <c r="A132" s="21">
        <v>131</v>
      </c>
      <c r="B132" s="21" t="str">
        <f>Général!A191</f>
        <v>PAIN</v>
      </c>
      <c r="C132" s="21" t="str">
        <f>Général!B191</f>
        <v>Hugo</v>
      </c>
      <c r="D132" s="21">
        <f>Général!C191</f>
        <v>1996</v>
      </c>
      <c r="E132" s="21" t="str">
        <f>Général!D191</f>
        <v>BIARRITZ SC</v>
      </c>
      <c r="F132" s="21" t="str">
        <f>Général!E191</f>
        <v>Cadet</v>
      </c>
      <c r="G132" s="55">
        <f>Général!P191</f>
        <v>10961</v>
      </c>
      <c r="H132" s="31"/>
    </row>
    <row r="133" spans="1:8" ht="15.75">
      <c r="A133" s="21">
        <v>132</v>
      </c>
      <c r="B133" s="21" t="str">
        <f>Général!A447</f>
        <v>BLASCO</v>
      </c>
      <c r="C133" s="21" t="str">
        <f>Général!B447</f>
        <v>Alexis</v>
      </c>
      <c r="D133" s="21">
        <f>Général!C447</f>
        <v>1989</v>
      </c>
      <c r="E133" s="21" t="str">
        <f>Général!D447</f>
        <v>MARSEILLE ESM</v>
      </c>
      <c r="F133" s="21" t="str">
        <f>Général!E447</f>
        <v>Sénior</v>
      </c>
      <c r="G133" s="55">
        <f>Général!P447</f>
        <v>10962</v>
      </c>
      <c r="H133" s="31"/>
    </row>
    <row r="134" spans="1:8" ht="15.75">
      <c r="A134" s="21">
        <v>133</v>
      </c>
      <c r="B134" s="21" t="str">
        <f>Général!A851</f>
        <v>KHORSI-DARROUSSAT</v>
      </c>
      <c r="C134" s="21" t="str">
        <f>Général!B851</f>
        <v>Nicolas</v>
      </c>
      <c r="D134" s="21">
        <f>Général!C851</f>
        <v>1995</v>
      </c>
      <c r="E134" s="21" t="str">
        <f>Général!D851</f>
        <v>TOULOUSE CST</v>
      </c>
      <c r="F134" s="21" t="str">
        <f>Général!E851</f>
        <v>Junior</v>
      </c>
      <c r="G134" s="55">
        <f>Général!P851</f>
        <v>10965</v>
      </c>
      <c r="H134" s="31"/>
    </row>
    <row r="135" spans="1:8" ht="15.75">
      <c r="A135" s="21">
        <v>134</v>
      </c>
      <c r="B135" s="21" t="str">
        <f>Général!A336</f>
        <v>TEYSSANDIER</v>
      </c>
      <c r="C135" s="21" t="str">
        <f>Général!B336</f>
        <v>Baptiste</v>
      </c>
      <c r="D135" s="21">
        <f>Général!C336</f>
        <v>1999</v>
      </c>
      <c r="E135" s="21" t="str">
        <f>Général!D336</f>
        <v>HOSSEGOR SC</v>
      </c>
      <c r="F135" s="21" t="str">
        <f>Général!E336</f>
        <v>Minime</v>
      </c>
      <c r="G135" s="55">
        <f>Général!P336</f>
        <v>10967</v>
      </c>
      <c r="H135" s="31"/>
    </row>
    <row r="136" spans="1:8" ht="15.75">
      <c r="A136" s="21">
        <v>135</v>
      </c>
      <c r="B136" s="21" t="str">
        <f>Général!A403</f>
        <v xml:space="preserve">LAUSSU </v>
      </c>
      <c r="C136" s="21" t="str">
        <f>Général!B403</f>
        <v>Quentin</v>
      </c>
      <c r="D136" s="21">
        <f>Général!C403</f>
        <v>1996</v>
      </c>
      <c r="E136" s="21" t="str">
        <f>Général!D403</f>
        <v>LIT ET MIXE</v>
      </c>
      <c r="F136" s="21" t="str">
        <f>Général!E403</f>
        <v>Cadet</v>
      </c>
      <c r="G136" s="55">
        <f>Général!P403</f>
        <v>10968</v>
      </c>
      <c r="H136" s="31"/>
    </row>
    <row r="137" spans="1:8" ht="15.75">
      <c r="A137" s="21">
        <v>136</v>
      </c>
      <c r="B137" s="21" t="str">
        <f>Général!A369</f>
        <v>BEKKALI</v>
      </c>
      <c r="C137" s="21" t="str">
        <f>Général!B369</f>
        <v>Sophian</v>
      </c>
      <c r="D137" s="21">
        <f>Général!C369</f>
        <v>1992</v>
      </c>
      <c r="E137" s="21" t="str">
        <f>Général!D369</f>
        <v>LACYDON N.S.</v>
      </c>
      <c r="F137" s="21" t="str">
        <f>Général!E369</f>
        <v>Sénior</v>
      </c>
      <c r="G137" s="55">
        <f>Général!P369</f>
        <v>10980</v>
      </c>
      <c r="H137" s="31"/>
    </row>
    <row r="138" spans="1:8" ht="15.75">
      <c r="A138" s="21">
        <v>137</v>
      </c>
      <c r="B138" s="21" t="str">
        <f>Général!A303</f>
        <v>GARNIER</v>
      </c>
      <c r="C138" s="21" t="str">
        <f>Général!B303</f>
        <v>Kevin</v>
      </c>
      <c r="D138" s="21">
        <f>Général!C303</f>
        <v>1992</v>
      </c>
      <c r="E138" s="21" t="str">
        <f>Général!D303</f>
        <v>FRONTON DF</v>
      </c>
      <c r="F138" s="21" t="str">
        <f>Général!E303</f>
        <v>Sénior</v>
      </c>
      <c r="G138" s="55">
        <f>Général!P303</f>
        <v>10985</v>
      </c>
      <c r="H138" s="31"/>
    </row>
    <row r="139" spans="1:8" ht="15.75">
      <c r="A139" s="21">
        <v>138</v>
      </c>
      <c r="B139" s="21" t="str">
        <f>Général!A800</f>
        <v>ZAMBELLI</v>
      </c>
      <c r="C139" s="21" t="str">
        <f>Général!B800</f>
        <v>Sylvain</v>
      </c>
      <c r="D139" s="21">
        <f>Général!C800</f>
        <v>0</v>
      </c>
      <c r="E139" s="21" t="str">
        <f>Général!D800</f>
        <v>SETE MNSL</v>
      </c>
      <c r="F139" s="21" t="str">
        <f>Général!E800</f>
        <v>Junior</v>
      </c>
      <c r="G139" s="55">
        <f>Général!P800</f>
        <v>10988</v>
      </c>
      <c r="H139" s="31"/>
    </row>
    <row r="140" spans="1:8" ht="15.75">
      <c r="A140" s="21">
        <v>139</v>
      </c>
      <c r="B140" s="21" t="str">
        <f>Général!A119</f>
        <v>DRAGON</v>
      </c>
      <c r="C140" s="21" t="str">
        <f>Général!B119</f>
        <v>Louis</v>
      </c>
      <c r="D140" s="21">
        <f>Général!C119</f>
        <v>1993</v>
      </c>
      <c r="E140" s="21" t="str">
        <f>Général!D119</f>
        <v>ANGLET</v>
      </c>
      <c r="F140" s="21" t="str">
        <f>Général!E119</f>
        <v>Sénior</v>
      </c>
      <c r="G140" s="55">
        <f>Général!P119</f>
        <v>10990</v>
      </c>
      <c r="H140" s="31"/>
    </row>
    <row r="141" spans="1:8" ht="15.75">
      <c r="A141" s="21">
        <v>140</v>
      </c>
      <c r="B141" s="21" t="str">
        <f>Général!A487</f>
        <v>DUBLINEAU</v>
      </c>
      <c r="C141" s="21" t="str">
        <f>Général!B487</f>
        <v>Clement</v>
      </c>
      <c r="D141" s="21">
        <f>Général!C487</f>
        <v>1994</v>
      </c>
      <c r="E141" s="21" t="str">
        <f>Général!D487</f>
        <v>MIMIZAN MSS</v>
      </c>
      <c r="F141" s="21" t="str">
        <f>Général!E487</f>
        <v>Junior</v>
      </c>
      <c r="G141" s="55">
        <f>Général!P487</f>
        <v>10992</v>
      </c>
      <c r="H141" s="31"/>
    </row>
    <row r="142" spans="1:8" ht="15.75">
      <c r="A142" s="21">
        <v>141</v>
      </c>
      <c r="B142" s="21" t="str">
        <f>Général!A783</f>
        <v>KOZARD</v>
      </c>
      <c r="C142" s="21" t="str">
        <f>Général!B783</f>
        <v>Pierreantoine</v>
      </c>
      <c r="D142" s="21">
        <f>Général!C783</f>
        <v>1996</v>
      </c>
      <c r="E142" s="21" t="str">
        <f>Général!D783</f>
        <v>SETE MNSL</v>
      </c>
      <c r="F142" s="21" t="str">
        <f>Général!E783</f>
        <v>Junior</v>
      </c>
      <c r="G142" s="55">
        <f>Général!P783</f>
        <v>11013</v>
      </c>
      <c r="H142" s="31"/>
    </row>
    <row r="143" spans="1:8" ht="15.75">
      <c r="A143" s="21">
        <v>141</v>
      </c>
      <c r="B143" s="21" t="str">
        <f>Général!A397</f>
        <v>VIALA</v>
      </c>
      <c r="C143" s="21" t="str">
        <f>Général!B397</f>
        <v>Gaétan</v>
      </c>
      <c r="D143" s="21">
        <f>Général!C397</f>
        <v>1999</v>
      </c>
      <c r="E143" s="21" t="str">
        <f>Général!D397</f>
        <v>LAVAUR NATATION 81</v>
      </c>
      <c r="F143" s="21" t="str">
        <f>Général!E397</f>
        <v>Minime</v>
      </c>
      <c r="G143" s="55">
        <f>Général!P397</f>
        <v>11013</v>
      </c>
      <c r="H143" s="31"/>
    </row>
    <row r="144" spans="1:8" ht="15.75">
      <c r="A144" s="21">
        <v>143</v>
      </c>
      <c r="B144" s="21" t="str">
        <f>Général!A512</f>
        <v>DIANOUX</v>
      </c>
      <c r="C144" s="21" t="str">
        <f>Général!B512</f>
        <v>Corentin</v>
      </c>
      <c r="D144" s="21">
        <f>Général!C512</f>
        <v>1996</v>
      </c>
      <c r="E144" s="21" t="str">
        <f>Général!D512</f>
        <v>MONTMARTRE AMNS</v>
      </c>
      <c r="F144" s="21" t="str">
        <f>Général!E512</f>
        <v>Cadet</v>
      </c>
      <c r="G144" s="55">
        <f>Général!P512</f>
        <v>11020</v>
      </c>
      <c r="H144" s="31"/>
    </row>
    <row r="145" spans="1:8" ht="15.75">
      <c r="A145" s="21">
        <v>144</v>
      </c>
      <c r="B145" s="21" t="str">
        <f>Général!A455</f>
        <v>GEVIA</v>
      </c>
      <c r="C145" s="21" t="str">
        <f>Général!B455</f>
        <v>Jonathan</v>
      </c>
      <c r="D145" s="21">
        <f>Général!C455</f>
        <v>1989</v>
      </c>
      <c r="E145" s="21" t="str">
        <f>Général!D455</f>
        <v>MARSEILLE ESM</v>
      </c>
      <c r="F145" s="21" t="str">
        <f>Général!E455</f>
        <v>Sénior</v>
      </c>
      <c r="G145" s="55">
        <f>Général!P455</f>
        <v>11024</v>
      </c>
      <c r="H145" s="31"/>
    </row>
    <row r="146" spans="1:8" ht="15.75">
      <c r="A146" s="21">
        <v>145</v>
      </c>
      <c r="B146" s="21" t="str">
        <f>Général!A150</f>
        <v>MALACHANE</v>
      </c>
      <c r="C146" s="21" t="str">
        <f>Général!B150</f>
        <v>Gauthier</v>
      </c>
      <c r="D146" s="21">
        <f>Général!C150</f>
        <v>1989</v>
      </c>
      <c r="E146" s="21" t="str">
        <f>Général!D150</f>
        <v>AVIGNON AFSA 84</v>
      </c>
      <c r="F146" s="21" t="str">
        <f>Général!E150</f>
        <v>Sénior</v>
      </c>
      <c r="G146" s="55">
        <f>Général!P150</f>
        <v>11032</v>
      </c>
      <c r="H146" s="31"/>
    </row>
    <row r="147" spans="1:8" ht="15.75">
      <c r="A147" s="21">
        <v>146</v>
      </c>
      <c r="B147" s="21" t="str">
        <f>Général!A650</f>
        <v>GOSSEZ</v>
      </c>
      <c r="C147" s="21" t="str">
        <f>Général!B650</f>
        <v>Eliott</v>
      </c>
      <c r="D147" s="21">
        <f>Général!C650</f>
        <v>1999</v>
      </c>
      <c r="E147" s="21" t="str">
        <f>Général!D650</f>
        <v>POITIERS ACTION SAUVETAGE</v>
      </c>
      <c r="F147" s="21" t="str">
        <f>Général!E650</f>
        <v>Minime</v>
      </c>
      <c r="G147" s="55">
        <f>Général!P650</f>
        <v>11053</v>
      </c>
      <c r="H147" s="31"/>
    </row>
    <row r="148" spans="1:8" ht="15.75">
      <c r="A148" s="21">
        <v>147</v>
      </c>
      <c r="B148" s="21" t="str">
        <f>Général!A188</f>
        <v>MORELLAS</v>
      </c>
      <c r="C148" s="21" t="str">
        <f>Général!B188</f>
        <v>Pierre</v>
      </c>
      <c r="D148" s="21">
        <f>Général!C188</f>
        <v>1998</v>
      </c>
      <c r="E148" s="21" t="str">
        <f>Général!D188</f>
        <v>BIARRITZ SC</v>
      </c>
      <c r="F148" s="21" t="str">
        <f>Général!E188</f>
        <v>Minime</v>
      </c>
      <c r="G148" s="55">
        <f>Général!P188</f>
        <v>11059</v>
      </c>
      <c r="H148" s="31"/>
    </row>
    <row r="149" spans="1:8" ht="15.75">
      <c r="A149" s="21">
        <v>148</v>
      </c>
      <c r="B149" s="21" t="str">
        <f>Général!A827</f>
        <v>CASTEX</v>
      </c>
      <c r="C149" s="21" t="str">
        <f>Général!B827</f>
        <v>Clément</v>
      </c>
      <c r="D149" s="21">
        <f>Général!C827</f>
        <v>1993</v>
      </c>
      <c r="E149" s="21" t="str">
        <f>Général!D827</f>
        <v>TARBES EPSTN</v>
      </c>
      <c r="F149" s="21" t="str">
        <f>Général!E827</f>
        <v>Sénior</v>
      </c>
      <c r="G149" s="55">
        <f>Général!P827</f>
        <v>11064</v>
      </c>
      <c r="H149" s="31"/>
    </row>
    <row r="150" spans="1:8" ht="15.75">
      <c r="A150" s="21">
        <v>149</v>
      </c>
      <c r="B150" s="21" t="str">
        <f>Général!A828</f>
        <v>FOURCADE</v>
      </c>
      <c r="C150" s="21" t="str">
        <f>Général!B828</f>
        <v>Adrien</v>
      </c>
      <c r="D150" s="21">
        <f>Général!C828</f>
        <v>1997</v>
      </c>
      <c r="E150" s="21" t="str">
        <f>Général!D828</f>
        <v>TARBES EPSTN</v>
      </c>
      <c r="F150" s="21" t="str">
        <f>Général!E828</f>
        <v>Cadet</v>
      </c>
      <c r="G150" s="55">
        <f>Général!P828</f>
        <v>11065</v>
      </c>
      <c r="H150" s="31"/>
    </row>
    <row r="151" spans="1:8" ht="15.75">
      <c r="A151" s="21">
        <v>150</v>
      </c>
      <c r="B151" s="21" t="str">
        <f>Général!A187</f>
        <v>MARTY SALEY</v>
      </c>
      <c r="C151" s="21" t="str">
        <f>Général!B187</f>
        <v>Christophe</v>
      </c>
      <c r="D151" s="21">
        <f>Général!C187</f>
        <v>1986</v>
      </c>
      <c r="E151" s="21" t="str">
        <f>Général!D187</f>
        <v>BIARRITZ SC</v>
      </c>
      <c r="F151" s="21" t="str">
        <f>Général!E187</f>
        <v>Sénior</v>
      </c>
      <c r="G151" s="55">
        <f>Général!P187</f>
        <v>11081</v>
      </c>
      <c r="H151" s="31"/>
    </row>
    <row r="152" spans="1:8" ht="15.75">
      <c r="A152" s="21">
        <v>151</v>
      </c>
      <c r="B152" s="21" t="str">
        <f>Général!A296</f>
        <v xml:space="preserve">LE TOQUIN </v>
      </c>
      <c r="C152" s="21" t="str">
        <f>Général!B296</f>
        <v>Batiste</v>
      </c>
      <c r="D152" s="21">
        <f>Général!C296</f>
        <v>1998</v>
      </c>
      <c r="E152" s="21" t="str">
        <f>Général!D296</f>
        <v>FRONTIGNAN NO</v>
      </c>
      <c r="F152" s="21" t="str">
        <f>Général!E296</f>
        <v>Minime</v>
      </c>
      <c r="G152" s="55">
        <f>Général!P296</f>
        <v>11083</v>
      </c>
      <c r="H152" s="31"/>
    </row>
    <row r="153" spans="1:8" ht="15.75">
      <c r="A153" s="21">
        <v>152</v>
      </c>
      <c r="B153" s="21" t="str">
        <f>Général!A535</f>
        <v>DODIN</v>
      </c>
      <c r="C153" s="21" t="str">
        <f>Général!B535</f>
        <v>Julien</v>
      </c>
      <c r="D153" s="21">
        <f>Général!C535</f>
        <v>1993</v>
      </c>
      <c r="E153" s="21" t="str">
        <f>Général!D535</f>
        <v>MONTPELLIER AQUALOVE SAUVETAGE</v>
      </c>
      <c r="F153" s="21" t="str">
        <f>Général!E535</f>
        <v>Sénior</v>
      </c>
      <c r="G153" s="55">
        <f>Général!P535</f>
        <v>11089</v>
      </c>
      <c r="H153" s="31"/>
    </row>
    <row r="154" spans="1:8" ht="15.75">
      <c r="A154" s="21">
        <v>153</v>
      </c>
      <c r="B154" s="21" t="str">
        <f>Général!A538</f>
        <v>DUSART</v>
      </c>
      <c r="C154" s="21" t="str">
        <f>Général!B538</f>
        <v>Camille</v>
      </c>
      <c r="D154" s="21">
        <f>Général!C538</f>
        <v>1994</v>
      </c>
      <c r="E154" s="21" t="str">
        <f>Général!D538</f>
        <v>MONTPELLIER AQUALOVE SAUVETAGE</v>
      </c>
      <c r="F154" s="21" t="str">
        <f>Général!E538</f>
        <v>Junior</v>
      </c>
      <c r="G154" s="55">
        <f>Général!P538</f>
        <v>11100</v>
      </c>
      <c r="H154" s="31"/>
    </row>
    <row r="155" spans="1:8" ht="15.75">
      <c r="A155" s="21">
        <v>154</v>
      </c>
      <c r="B155" s="21" t="str">
        <f>Général!A894</f>
        <v>JUND</v>
      </c>
      <c r="C155" s="21" t="str">
        <f>Général!B894</f>
        <v>Florian</v>
      </c>
      <c r="D155" s="21">
        <f>Général!C894</f>
        <v>1998</v>
      </c>
      <c r="E155" s="21" t="str">
        <f>Général!D894</f>
        <v>VITROLLES ESSV</v>
      </c>
      <c r="F155" s="21" t="str">
        <f>Général!E894</f>
        <v>Minime</v>
      </c>
      <c r="G155" s="55">
        <f>Général!P894</f>
        <v>11106</v>
      </c>
      <c r="H155" s="31"/>
    </row>
    <row r="156" spans="1:8" ht="15.75">
      <c r="A156" s="21">
        <v>155</v>
      </c>
      <c r="B156" s="21" t="str">
        <f>Général!A265</f>
        <v>STAWIKOWSKI</v>
      </c>
      <c r="C156" s="21" t="str">
        <f>Général!B265</f>
        <v>Pierre</v>
      </c>
      <c r="D156" s="21">
        <f>Général!C265</f>
        <v>1996</v>
      </c>
      <c r="E156" s="21" t="str">
        <f>Général!D265</f>
        <v>DENAIN ASD</v>
      </c>
      <c r="F156" s="21" t="str">
        <f>Général!E265</f>
        <v>Cadet</v>
      </c>
      <c r="G156" s="55">
        <f>Général!P265</f>
        <v>11122</v>
      </c>
      <c r="H156" s="31"/>
    </row>
    <row r="157" spans="1:8" ht="15.75">
      <c r="A157" s="21">
        <v>156</v>
      </c>
      <c r="B157" s="21" t="str">
        <f>Général!A701</f>
        <v>MERLIER</v>
      </c>
      <c r="C157" s="21" t="str">
        <f>Général!B701</f>
        <v>Nicolas</v>
      </c>
      <c r="D157" s="21">
        <f>Général!C701</f>
        <v>1988</v>
      </c>
      <c r="E157" s="21" t="str">
        <f>Général!D701</f>
        <v>RENNES BREIZH SAUVETAGE CÔTIER</v>
      </c>
      <c r="F157" s="21" t="str">
        <f>Général!E701</f>
        <v>Sénior</v>
      </c>
      <c r="G157" s="55">
        <f>Général!P701</f>
        <v>11131</v>
      </c>
      <c r="H157" s="31"/>
    </row>
    <row r="158" spans="1:8">
      <c r="A158" s="21">
        <v>157</v>
      </c>
      <c r="B158" s="21" t="str">
        <f>Général!A605</f>
        <v>SAILLET</v>
      </c>
      <c r="C158" s="21" t="str">
        <f>Général!B605</f>
        <v>Christophe</v>
      </c>
      <c r="D158" s="21">
        <f>Général!C605</f>
        <v>1975</v>
      </c>
      <c r="E158" s="21" t="str">
        <f>Général!D605</f>
        <v>PARIS AJACLI</v>
      </c>
      <c r="F158" s="21" t="str">
        <f>Général!E605</f>
        <v>Master</v>
      </c>
      <c r="G158" s="55">
        <f>Général!P605</f>
        <v>11134</v>
      </c>
    </row>
    <row r="159" spans="1:8">
      <c r="A159" s="21">
        <v>158</v>
      </c>
      <c r="B159" s="21" t="str">
        <f>Général!A511</f>
        <v>DIANOUX</v>
      </c>
      <c r="C159" s="21" t="str">
        <f>Général!B511</f>
        <v>Antonin</v>
      </c>
      <c r="D159" s="21">
        <f>Général!C511</f>
        <v>1993</v>
      </c>
      <c r="E159" s="21" t="str">
        <f>Général!D511</f>
        <v>MONTMARTRE AMNS</v>
      </c>
      <c r="F159" s="21" t="str">
        <f>Général!E511</f>
        <v>Sénior</v>
      </c>
      <c r="G159" s="55">
        <f>Général!P511</f>
        <v>11140</v>
      </c>
    </row>
    <row r="160" spans="1:8">
      <c r="A160" s="21">
        <v>159</v>
      </c>
      <c r="B160" s="21" t="str">
        <f>Général!A868</f>
        <v>DELMON</v>
      </c>
      <c r="C160" s="21" t="str">
        <f>Général!B868</f>
        <v>Sébastien</v>
      </c>
      <c r="D160" s="21">
        <f>Général!C868</f>
        <v>1996</v>
      </c>
      <c r="E160" s="21" t="str">
        <f>Général!D868</f>
        <v>TOURNEFEUILLE SN</v>
      </c>
      <c r="F160" s="21" t="str">
        <f>Général!E868</f>
        <v>Cadet</v>
      </c>
      <c r="G160" s="55">
        <f>Général!P868</f>
        <v>11145</v>
      </c>
    </row>
    <row r="161" spans="1:7">
      <c r="A161" s="21">
        <v>160</v>
      </c>
      <c r="B161" s="21" t="str">
        <f>Général!A335</f>
        <v>SOULE SOUSBIELLE</v>
      </c>
      <c r="C161" s="21" t="str">
        <f>Général!B335</f>
        <v>Xavier</v>
      </c>
      <c r="D161" s="21">
        <f>Général!C335</f>
        <v>0</v>
      </c>
      <c r="E161" s="21" t="str">
        <f>Général!D335</f>
        <v>HOSSEGOR SC</v>
      </c>
      <c r="F161" s="21" t="str">
        <f>Général!E335</f>
        <v>Junior</v>
      </c>
      <c r="G161" s="55">
        <f>Général!P335</f>
        <v>11155</v>
      </c>
    </row>
    <row r="162" spans="1:7">
      <c r="A162" s="21">
        <v>161</v>
      </c>
      <c r="B162" s="21" t="str">
        <f>Général!A124</f>
        <v>LAGIER</v>
      </c>
      <c r="C162" s="21" t="str">
        <f>Général!B124</f>
        <v>Cedric</v>
      </c>
      <c r="D162" s="21">
        <f>Général!C124</f>
        <v>1985</v>
      </c>
      <c r="E162" s="21" t="str">
        <f>Général!D124</f>
        <v>ANGLET</v>
      </c>
      <c r="F162" s="21" t="str">
        <f>Général!E124</f>
        <v>Sénior</v>
      </c>
      <c r="G162" s="55">
        <f>Général!P124</f>
        <v>11159</v>
      </c>
    </row>
    <row r="163" spans="1:7">
      <c r="A163" s="21">
        <v>162</v>
      </c>
      <c r="B163" s="21" t="str">
        <f>Général!A366</f>
        <v>RICHARD</v>
      </c>
      <c r="C163" s="21" t="str">
        <f>Général!B366</f>
        <v>Arnaud</v>
      </c>
      <c r="D163" s="21">
        <f>Général!C366</f>
        <v>1990</v>
      </c>
      <c r="E163" s="21" t="str">
        <f>Général!D366</f>
        <v>ST NAZAIRE ASCA 44</v>
      </c>
      <c r="F163" s="21" t="str">
        <f>Général!E366</f>
        <v>Sénior</v>
      </c>
      <c r="G163" s="55">
        <f>Général!P366</f>
        <v>11162</v>
      </c>
    </row>
    <row r="164" spans="1:7">
      <c r="A164" s="21">
        <v>162</v>
      </c>
      <c r="B164" s="21" t="str">
        <f>Général!A690</f>
        <v>LE COQ</v>
      </c>
      <c r="C164" s="21" t="str">
        <f>Général!B690</f>
        <v>Pierre</v>
      </c>
      <c r="D164" s="21">
        <f>Général!C690</f>
        <v>1991</v>
      </c>
      <c r="E164" s="21" t="str">
        <f>Général!D690</f>
        <v>RENNES BREIZH SAUVETAGE COTIER</v>
      </c>
      <c r="F164" s="21" t="str">
        <f>Général!E690</f>
        <v>Sénior</v>
      </c>
      <c r="G164" s="55">
        <f>Général!P690</f>
        <v>11162</v>
      </c>
    </row>
    <row r="165" spans="1:7">
      <c r="A165" s="21">
        <v>164</v>
      </c>
      <c r="B165" s="21" t="str">
        <f>Général!A320</f>
        <v>AMAUGER</v>
      </c>
      <c r="C165" s="21" t="str">
        <f>Général!B320</f>
        <v>Valentin</v>
      </c>
      <c r="D165" s="21">
        <f>Général!C320</f>
        <v>1996</v>
      </c>
      <c r="E165" s="21" t="str">
        <f>Général!D320</f>
        <v>HOSSEGOR SC</v>
      </c>
      <c r="F165" s="21" t="str">
        <f>Général!E320</f>
        <v>Cadet</v>
      </c>
      <c r="G165" s="55">
        <f>Général!P320</f>
        <v>11163</v>
      </c>
    </row>
    <row r="166" spans="1:7">
      <c r="A166" s="21">
        <v>165</v>
      </c>
      <c r="B166" s="21" t="str">
        <f>Général!A367</f>
        <v>ROBERT</v>
      </c>
      <c r="C166" s="21" t="str">
        <f>Général!B367</f>
        <v>Quentin</v>
      </c>
      <c r="D166" s="21">
        <f>Général!C367</f>
        <v>1992</v>
      </c>
      <c r="E166" s="21" t="str">
        <f>Général!D367</f>
        <v>ST NAZAIRE ASCA 44</v>
      </c>
      <c r="F166" s="21" t="str">
        <f>Général!E367</f>
        <v>Sénior</v>
      </c>
      <c r="G166" s="55">
        <f>Général!P367</f>
        <v>11178</v>
      </c>
    </row>
    <row r="167" spans="1:7">
      <c r="A167" s="21">
        <v>166</v>
      </c>
      <c r="B167" s="21" t="str">
        <f>Général!A549</f>
        <v>MEOZZI</v>
      </c>
      <c r="C167" s="21" t="str">
        <f>Général!B549</f>
        <v>Marcus</v>
      </c>
      <c r="D167" s="21">
        <f>Général!C549</f>
        <v>1994</v>
      </c>
      <c r="E167" s="21" t="str">
        <f>Général!D549</f>
        <v>MONTPELLIER AQUALOVE SAUVETAGE</v>
      </c>
      <c r="F167" s="21" t="str">
        <f>Général!E549</f>
        <v>Junior</v>
      </c>
      <c r="G167" s="55">
        <f>Général!P549</f>
        <v>11200</v>
      </c>
    </row>
    <row r="168" spans="1:7">
      <c r="A168" s="21">
        <v>166</v>
      </c>
      <c r="B168" s="21" t="str">
        <f>Général!A457</f>
        <v>GIMIE</v>
      </c>
      <c r="C168" s="21" t="str">
        <f>Général!B457</f>
        <v>Jean-Baptiste</v>
      </c>
      <c r="D168" s="21">
        <f>Général!C457</f>
        <v>1975</v>
      </c>
      <c r="E168" s="21" t="str">
        <f>Général!D457</f>
        <v>MARSEILLE ESM</v>
      </c>
      <c r="F168" s="21" t="str">
        <f>Général!E457</f>
        <v>Master</v>
      </c>
      <c r="G168" s="55">
        <f>Général!P457</f>
        <v>11200</v>
      </c>
    </row>
    <row r="169" spans="1:7">
      <c r="A169" s="21">
        <v>168</v>
      </c>
      <c r="B169" s="21" t="str">
        <f>Général!A831</f>
        <v>VIGNAUD</v>
      </c>
      <c r="C169" s="21" t="str">
        <f>Général!B831</f>
        <v>Pierre</v>
      </c>
      <c r="D169" s="21">
        <f>Général!C831</f>
        <v>1994</v>
      </c>
      <c r="E169" s="21" t="str">
        <f>Général!D831</f>
        <v>TARBES EPSTN</v>
      </c>
      <c r="F169" s="21" t="str">
        <f>Général!E831</f>
        <v>Junior</v>
      </c>
      <c r="G169" s="55">
        <f>Général!P831</f>
        <v>11206</v>
      </c>
    </row>
    <row r="170" spans="1:7">
      <c r="A170" s="21">
        <v>169</v>
      </c>
      <c r="B170" s="21" t="str">
        <f>Général!A686</f>
        <v>CRUBLET</v>
      </c>
      <c r="C170" s="21" t="str">
        <f>Général!B686</f>
        <v>Gaétan</v>
      </c>
      <c r="D170" s="21">
        <f>Général!C686</f>
        <v>1994</v>
      </c>
      <c r="E170" s="21" t="str">
        <f>Général!D686</f>
        <v>RENNES BREIZH SAUVETAGE COTIER</v>
      </c>
      <c r="F170" s="21" t="str">
        <f>Général!E686</f>
        <v>Junior</v>
      </c>
      <c r="G170" s="55">
        <f>Général!P686</f>
        <v>11210</v>
      </c>
    </row>
    <row r="171" spans="1:7">
      <c r="A171" s="21">
        <v>169</v>
      </c>
      <c r="B171" s="21" t="str">
        <f>Général!A214</f>
        <v>HELBIG</v>
      </c>
      <c r="C171" s="21" t="str">
        <f>Général!B214</f>
        <v>Stanislas</v>
      </c>
      <c r="D171" s="21">
        <f>Général!C214</f>
        <v>1998</v>
      </c>
      <c r="E171" s="21" t="str">
        <f>Général!D214</f>
        <v>CAPBRETON SC</v>
      </c>
      <c r="F171" s="21" t="str">
        <f>Général!E214</f>
        <v>Minime</v>
      </c>
      <c r="G171" s="55">
        <f>Général!P214</f>
        <v>11210</v>
      </c>
    </row>
    <row r="172" spans="1:7">
      <c r="A172" s="21">
        <v>171</v>
      </c>
      <c r="B172" s="21" t="str">
        <f>Général!A235</f>
        <v>DHUY</v>
      </c>
      <c r="C172" s="21" t="str">
        <f>Général!B235</f>
        <v>Baptiste</v>
      </c>
      <c r="D172" s="21">
        <f>Général!C235</f>
        <v>1996</v>
      </c>
      <c r="E172" s="21" t="str">
        <f>Général!D235</f>
        <v>COLMAR ACSS</v>
      </c>
      <c r="F172" s="21" t="str">
        <f>Général!E235</f>
        <v>Cadet</v>
      </c>
      <c r="G172" s="55">
        <f>Général!P235</f>
        <v>11228</v>
      </c>
    </row>
    <row r="173" spans="1:7">
      <c r="A173" s="21">
        <v>172</v>
      </c>
      <c r="B173" s="21" t="str">
        <f>Général!A302</f>
        <v>CONTIOS</v>
      </c>
      <c r="C173" s="21" t="str">
        <f>Général!B302</f>
        <v>Kevin</v>
      </c>
      <c r="D173" s="21">
        <f>Général!C302</f>
        <v>1992</v>
      </c>
      <c r="E173" s="21" t="str">
        <f>Général!D302</f>
        <v>FRONTON DF</v>
      </c>
      <c r="F173" s="21" t="str">
        <f>Général!E302</f>
        <v>Sénior</v>
      </c>
      <c r="G173" s="55">
        <f>Général!P302</f>
        <v>11232</v>
      </c>
    </row>
    <row r="174" spans="1:7">
      <c r="A174" s="21">
        <v>173</v>
      </c>
      <c r="B174" s="21" t="str">
        <f>Général!A830</f>
        <v>MONNIN</v>
      </c>
      <c r="C174" s="21" t="str">
        <f>Général!B830</f>
        <v>Axel</v>
      </c>
      <c r="D174" s="21">
        <f>Général!C830</f>
        <v>1999</v>
      </c>
      <c r="E174" s="21" t="str">
        <f>Général!D830</f>
        <v>TARBES EPSTN</v>
      </c>
      <c r="F174" s="21" t="str">
        <f>Général!E830</f>
        <v>Minime</v>
      </c>
      <c r="G174" s="55">
        <f>Général!P830</f>
        <v>11242</v>
      </c>
    </row>
    <row r="175" spans="1:7">
      <c r="A175" s="21">
        <v>174</v>
      </c>
      <c r="B175" s="21" t="str">
        <f>Général!A506</f>
        <v>ZULIAN</v>
      </c>
      <c r="C175" s="21" t="str">
        <f>Général!B506</f>
        <v>Tanguy</v>
      </c>
      <c r="D175" s="21">
        <f>Général!C506</f>
        <v>1995</v>
      </c>
      <c r="E175" s="21" t="str">
        <f>Général!D506</f>
        <v>MONTAUBAN AMSS</v>
      </c>
      <c r="F175" s="21" t="str">
        <f>Général!E506</f>
        <v>Junior</v>
      </c>
      <c r="G175" s="55">
        <f>Général!P506</f>
        <v>11250</v>
      </c>
    </row>
    <row r="176" spans="1:7">
      <c r="A176" s="21">
        <v>174</v>
      </c>
      <c r="B176" s="21" t="str">
        <f>Général!A842</f>
        <v>BRUNEL</v>
      </c>
      <c r="C176" s="21" t="str">
        <f>Général!B842</f>
        <v>Jeremy</v>
      </c>
      <c r="D176" s="21">
        <f>Général!C842</f>
        <v>1990</v>
      </c>
      <c r="E176" s="21" t="str">
        <f>Général!D842</f>
        <v>TOULOUSE CST</v>
      </c>
      <c r="F176" s="21" t="str">
        <f>Général!E842</f>
        <v>Sénior</v>
      </c>
      <c r="G176" s="55">
        <f>Général!P842</f>
        <v>11250</v>
      </c>
    </row>
    <row r="177" spans="1:7">
      <c r="A177" s="21">
        <v>176</v>
      </c>
      <c r="B177" s="21" t="str">
        <f>Général!A429</f>
        <v>MORONI</v>
      </c>
      <c r="C177" s="21" t="str">
        <f>Général!B429</f>
        <v>Marc</v>
      </c>
      <c r="D177" s="21">
        <f>Général!C429</f>
        <v>1996</v>
      </c>
      <c r="E177" s="21" t="str">
        <f>Général!D429</f>
        <v>MARSEILLE ASPTT</v>
      </c>
      <c r="F177" s="21" t="str">
        <f>Général!E429</f>
        <v>Cadet</v>
      </c>
      <c r="G177" s="55">
        <f>Général!P429</f>
        <v>11255</v>
      </c>
    </row>
    <row r="178" spans="1:7">
      <c r="A178" s="21">
        <v>177</v>
      </c>
      <c r="B178" s="21" t="str">
        <f>Général!A592</f>
        <v>DELTOUR</v>
      </c>
      <c r="C178" s="21" t="str">
        <f>Général!B592</f>
        <v>Didier</v>
      </c>
      <c r="D178" s="21">
        <f>Général!C592</f>
        <v>1972</v>
      </c>
      <c r="E178" s="21" t="str">
        <f>Général!D592</f>
        <v>NOEUX LES MINES ASN</v>
      </c>
      <c r="F178" s="21" t="str">
        <f>Général!E592</f>
        <v>Master</v>
      </c>
      <c r="G178" s="55">
        <f>Général!P592</f>
        <v>11257</v>
      </c>
    </row>
    <row r="179" spans="1:7">
      <c r="A179" s="21">
        <v>178</v>
      </c>
      <c r="B179" s="21" t="str">
        <f>Général!A349</f>
        <v>DAVID</v>
      </c>
      <c r="C179" s="21" t="str">
        <f>Général!B349</f>
        <v>Alexandre</v>
      </c>
      <c r="D179" s="21">
        <f>Général!C349</f>
        <v>1990</v>
      </c>
      <c r="E179" s="21" t="str">
        <f>Général!D349</f>
        <v>ST NAZAIRE ASCA 44</v>
      </c>
      <c r="F179" s="21" t="str">
        <f>Général!E349</f>
        <v>Sénior</v>
      </c>
      <c r="G179" s="55">
        <f>Général!P349</f>
        <v>11260</v>
      </c>
    </row>
    <row r="180" spans="1:7">
      <c r="A180" s="21">
        <v>179</v>
      </c>
      <c r="B180" s="21" t="str">
        <f>Général!A348</f>
        <v>COUEDEL</v>
      </c>
      <c r="C180" s="21" t="str">
        <f>Général!B348</f>
        <v>Guillaume</v>
      </c>
      <c r="D180" s="21">
        <f>Général!C348</f>
        <v>1986</v>
      </c>
      <c r="E180" s="21" t="str">
        <f>Général!D348</f>
        <v>ST NAZAIRE ASCA 44</v>
      </c>
      <c r="F180" s="21" t="str">
        <f>Général!E348</f>
        <v>Sénior</v>
      </c>
      <c r="G180" s="55">
        <f>Général!P348</f>
        <v>11272</v>
      </c>
    </row>
    <row r="181" spans="1:7">
      <c r="A181" s="21">
        <v>180</v>
      </c>
      <c r="B181" s="21" t="str">
        <f>Général!A201</f>
        <v>GRAFFINO</v>
      </c>
      <c r="C181" s="21" t="str">
        <f>Général!B201</f>
        <v>Julien</v>
      </c>
      <c r="D181" s="21">
        <f>Général!C201</f>
        <v>1989</v>
      </c>
      <c r="E181" s="21" t="str">
        <f>Général!D201</f>
        <v>CANNES SC</v>
      </c>
      <c r="F181" s="21" t="str">
        <f>Général!E201</f>
        <v>Sénior</v>
      </c>
      <c r="G181" s="55">
        <f>Général!P201</f>
        <v>11277</v>
      </c>
    </row>
    <row r="182" spans="1:7">
      <c r="A182" s="21">
        <v>181</v>
      </c>
      <c r="B182" s="21" t="str">
        <f>Général!A855</f>
        <v>PANIS</v>
      </c>
      <c r="C182" s="21" t="str">
        <f>Général!B855</f>
        <v>Valentin</v>
      </c>
      <c r="D182" s="21">
        <f>Général!C855</f>
        <v>1996</v>
      </c>
      <c r="E182" s="21" t="str">
        <f>Général!D855</f>
        <v>TOULOUSE CST</v>
      </c>
      <c r="F182" s="21" t="str">
        <f>Général!E855</f>
        <v>Cadet</v>
      </c>
      <c r="G182" s="55">
        <f>Général!P855</f>
        <v>11278</v>
      </c>
    </row>
    <row r="183" spans="1:7">
      <c r="A183" s="21">
        <v>182</v>
      </c>
      <c r="B183" s="21" t="str">
        <f>Général!A854</f>
        <v>PANCHOO</v>
      </c>
      <c r="C183" s="21" t="str">
        <f>Général!B854</f>
        <v>Gil</v>
      </c>
      <c r="D183" s="21">
        <f>Général!C854</f>
        <v>1985</v>
      </c>
      <c r="E183" s="21" t="str">
        <f>Général!D854</f>
        <v>TOULOUSE CST</v>
      </c>
      <c r="F183" s="21" t="str">
        <f>Général!E854</f>
        <v>Sénior</v>
      </c>
      <c r="G183" s="55">
        <f>Général!P854</f>
        <v>11284</v>
      </c>
    </row>
    <row r="184" spans="1:7">
      <c r="A184" s="21">
        <v>183</v>
      </c>
      <c r="B184" s="21" t="str">
        <f>Général!A362</f>
        <v>OLIVIER</v>
      </c>
      <c r="C184" s="21" t="str">
        <f>Général!B362</f>
        <v>Romain</v>
      </c>
      <c r="D184" s="21">
        <f>Général!C362</f>
        <v>1984</v>
      </c>
      <c r="E184" s="21" t="str">
        <f>Général!D362</f>
        <v>ST NAZAIRE ASCA 44</v>
      </c>
      <c r="F184" s="21" t="str">
        <f>Général!E362</f>
        <v>Sénior</v>
      </c>
      <c r="G184" s="55">
        <f>Général!P362</f>
        <v>11311</v>
      </c>
    </row>
    <row r="185" spans="1:7">
      <c r="A185" s="21">
        <v>184</v>
      </c>
      <c r="B185" s="21" t="str">
        <f>Général!A25</f>
        <v>CABRIT</v>
      </c>
      <c r="C185" s="21" t="str">
        <f>Général!B25</f>
        <v>Alexandre</v>
      </c>
      <c r="D185" s="21">
        <f>Général!C25</f>
        <v>1997</v>
      </c>
      <c r="E185" s="21" t="str">
        <f>Général!D25</f>
        <v>ALBI EN</v>
      </c>
      <c r="F185" s="21" t="str">
        <f>Général!E25</f>
        <v>Cadet</v>
      </c>
      <c r="G185" s="55">
        <f>Général!P25</f>
        <v>11337</v>
      </c>
    </row>
    <row r="186" spans="1:7">
      <c r="A186" s="21">
        <v>185</v>
      </c>
      <c r="B186" s="21" t="str">
        <f>Général!A543</f>
        <v xml:space="preserve">HERNANDO </v>
      </c>
      <c r="C186" s="21" t="str">
        <f>Général!B543</f>
        <v>Victor</v>
      </c>
      <c r="D186" s="21">
        <f>Général!C543</f>
        <v>0</v>
      </c>
      <c r="E186" s="21" t="str">
        <f>Général!D543</f>
        <v>MONTPELLIER AQUALOVE SAUVETAGE</v>
      </c>
      <c r="F186" s="21" t="str">
        <f>Général!E543</f>
        <v>Minime</v>
      </c>
      <c r="G186" s="55">
        <f>Général!P543</f>
        <v>11366</v>
      </c>
    </row>
    <row r="187" spans="1:7">
      <c r="A187" s="21">
        <v>186</v>
      </c>
      <c r="B187" s="21" t="str">
        <f>Général!A774</f>
        <v>CANDORE</v>
      </c>
      <c r="C187" s="21" t="str">
        <f>Général!B774</f>
        <v>Xavier</v>
      </c>
      <c r="D187" s="21">
        <f>Général!C774</f>
        <v>1999</v>
      </c>
      <c r="E187" s="21" t="str">
        <f>Général!D774</f>
        <v>SETE MNSL</v>
      </c>
      <c r="F187" s="21" t="str">
        <f>Général!E774</f>
        <v>Minime</v>
      </c>
      <c r="G187" s="55">
        <f>Général!P774</f>
        <v>11403</v>
      </c>
    </row>
    <row r="188" spans="1:7">
      <c r="A188" s="21">
        <v>187</v>
      </c>
      <c r="B188" s="21" t="str">
        <f>Général!A66</f>
        <v>CHAPEYROU</v>
      </c>
      <c r="C188" s="21" t="str">
        <f>Général!B66</f>
        <v>Felix</v>
      </c>
      <c r="D188" s="21">
        <f>Général!C66</f>
        <v>1995</v>
      </c>
      <c r="E188" s="21" t="str">
        <f>Général!D66</f>
        <v>AMIENS S</v>
      </c>
      <c r="F188" s="21" t="str">
        <f>Général!E66</f>
        <v>Junior</v>
      </c>
      <c r="G188" s="55">
        <f>Général!P66</f>
        <v>11404</v>
      </c>
    </row>
    <row r="189" spans="1:7">
      <c r="A189" s="21">
        <v>188</v>
      </c>
      <c r="B189" s="21" t="str">
        <f>Général!A895</f>
        <v>KNEMP</v>
      </c>
      <c r="C189" s="21" t="str">
        <f>Général!B895</f>
        <v>Joris</v>
      </c>
      <c r="D189" s="21">
        <f>Général!C895</f>
        <v>1995</v>
      </c>
      <c r="E189" s="21" t="str">
        <f>Général!D895</f>
        <v>VITROLLES ESSV</v>
      </c>
      <c r="F189" s="21" t="str">
        <f>Général!E895</f>
        <v>Junior</v>
      </c>
      <c r="G189" s="55">
        <f>Général!P895</f>
        <v>11405</v>
      </c>
    </row>
    <row r="190" spans="1:7">
      <c r="A190" s="21">
        <v>189</v>
      </c>
      <c r="B190" s="21" t="str">
        <f>Général!A456</f>
        <v>GEVIA</v>
      </c>
      <c r="C190" s="21" t="str">
        <f>Général!B456</f>
        <v>Morgan</v>
      </c>
      <c r="D190" s="21">
        <f>Général!C456</f>
        <v>1995</v>
      </c>
      <c r="E190" s="21" t="str">
        <f>Général!D456</f>
        <v>MARSEILLE ESM</v>
      </c>
      <c r="F190" s="21" t="str">
        <f>Général!E456</f>
        <v>Junior</v>
      </c>
      <c r="G190" s="55">
        <f>Général!P456</f>
        <v>11407</v>
      </c>
    </row>
    <row r="191" spans="1:7">
      <c r="A191" s="21">
        <v>190</v>
      </c>
      <c r="B191" s="21" t="str">
        <f>Général!A42</f>
        <v>HESTROFFER</v>
      </c>
      <c r="C191" s="21" t="str">
        <f>Général!B42</f>
        <v>Jerome</v>
      </c>
      <c r="D191" s="21">
        <f>Général!C42</f>
        <v>1998</v>
      </c>
      <c r="E191" s="21" t="str">
        <f>Général!D42</f>
        <v>ALBI EN</v>
      </c>
      <c r="F191" s="21" t="str">
        <f>Général!E42</f>
        <v>Minime</v>
      </c>
      <c r="G191" s="55">
        <f>Général!P42</f>
        <v>11409</v>
      </c>
    </row>
    <row r="192" spans="1:7">
      <c r="A192" s="21">
        <v>190</v>
      </c>
      <c r="B192" s="21" t="str">
        <f>Général!A275</f>
        <v>HERVE</v>
      </c>
      <c r="C192" s="21" t="str">
        <f>Général!B275</f>
        <v>Axel</v>
      </c>
      <c r="D192" s="21">
        <f>Général!C275</f>
        <v>1993</v>
      </c>
      <c r="E192" s="21" t="str">
        <f>Général!D275</f>
        <v>DINARD ASCE</v>
      </c>
      <c r="F192" s="21" t="str">
        <f>Général!E275</f>
        <v>Sénior</v>
      </c>
      <c r="G192" s="55">
        <f>Général!P275</f>
        <v>11409</v>
      </c>
    </row>
    <row r="193" spans="1:7">
      <c r="A193" s="21">
        <v>192</v>
      </c>
      <c r="B193" s="21" t="str">
        <f>Général!A621</f>
        <v>AMRAOUI</v>
      </c>
      <c r="C193" s="21" t="str">
        <f>Général!B621</f>
        <v>Vincent</v>
      </c>
      <c r="D193" s="21">
        <f>Général!C621</f>
        <v>1998</v>
      </c>
      <c r="E193" s="21" t="str">
        <f>Général!D621</f>
        <v>PERPIGNAN ESN</v>
      </c>
      <c r="F193" s="21" t="str">
        <f>Général!E621</f>
        <v>Minime</v>
      </c>
      <c r="G193" s="55">
        <f>Général!P621</f>
        <v>11410</v>
      </c>
    </row>
    <row r="194" spans="1:7">
      <c r="A194" s="21">
        <v>193</v>
      </c>
      <c r="B194" s="21" t="str">
        <f>Général!A612</f>
        <v>NAVUCET</v>
      </c>
      <c r="C194" s="21" t="str">
        <f>Général!B612</f>
        <v>Alex</v>
      </c>
      <c r="D194" s="21">
        <f>Général!C612</f>
        <v>1994</v>
      </c>
      <c r="E194" s="21" t="str">
        <f>Général!D612</f>
        <v>PENTHIEVRE</v>
      </c>
      <c r="F194" s="21" t="str">
        <f>Général!E612</f>
        <v>Junior</v>
      </c>
      <c r="G194" s="55">
        <f>Général!P612</f>
        <v>11420</v>
      </c>
    </row>
    <row r="195" spans="1:7">
      <c r="A195" s="21">
        <v>194</v>
      </c>
      <c r="B195" s="21" t="str">
        <f>Général!A737</f>
        <v>CANAGUIER</v>
      </c>
      <c r="C195" s="21" t="str">
        <f>Général!B737</f>
        <v>Thibault</v>
      </c>
      <c r="D195" s="21">
        <f>Général!C737</f>
        <v>1997</v>
      </c>
      <c r="E195" s="21" t="str">
        <f>Général!D737</f>
        <v>SAINT BREVIN SESCB</v>
      </c>
      <c r="F195" s="21" t="str">
        <f>Général!E737</f>
        <v>Cadet</v>
      </c>
      <c r="G195" s="55">
        <f>Général!P737</f>
        <v>11432</v>
      </c>
    </row>
    <row r="196" spans="1:7">
      <c r="A196" s="21">
        <v>195</v>
      </c>
      <c r="B196" s="21" t="str">
        <f>Général!A636</f>
        <v xml:space="preserve">BROQUEREAU </v>
      </c>
      <c r="C196" s="21" t="str">
        <f>Général!B636</f>
        <v>Pierre</v>
      </c>
      <c r="D196" s="21">
        <f>Général!C636</f>
        <v>1993</v>
      </c>
      <c r="E196" s="21" t="str">
        <f>Général!D636</f>
        <v>POITIERS ACTION SAUVETAGE</v>
      </c>
      <c r="F196" s="21" t="str">
        <f>Général!E636</f>
        <v>Sénior</v>
      </c>
      <c r="G196" s="55">
        <f>Général!P636</f>
        <v>11434</v>
      </c>
    </row>
    <row r="197" spans="1:7">
      <c r="A197" s="21">
        <v>196</v>
      </c>
      <c r="B197" s="21" t="str">
        <f>Général!A258</f>
        <v>DOUAI</v>
      </c>
      <c r="C197" s="21" t="str">
        <f>Général!B258</f>
        <v>Jean Baptiste</v>
      </c>
      <c r="D197" s="21">
        <f>Général!C258</f>
        <v>1996</v>
      </c>
      <c r="E197" s="21" t="str">
        <f>Général!D258</f>
        <v>DENAIN ASD</v>
      </c>
      <c r="F197" s="21" t="str">
        <f>Général!E258</f>
        <v>Cadet</v>
      </c>
      <c r="G197" s="55">
        <f>Général!P258</f>
        <v>11438</v>
      </c>
    </row>
    <row r="198" spans="1:7">
      <c r="A198" s="21">
        <v>197</v>
      </c>
      <c r="B198" s="21" t="str">
        <f>Général!A223</f>
        <v>SAINT GERMAIN</v>
      </c>
      <c r="C198" s="21" t="str">
        <f>Général!B223</f>
        <v>Alexis</v>
      </c>
      <c r="D198" s="21">
        <f>Général!C223</f>
        <v>1997</v>
      </c>
      <c r="E198" s="21" t="str">
        <f>Général!D223</f>
        <v>CAPBRETON SC</v>
      </c>
      <c r="F198" s="21" t="str">
        <f>Général!E223</f>
        <v>Cadet</v>
      </c>
      <c r="G198" s="55">
        <f>Général!P223</f>
        <v>11440</v>
      </c>
    </row>
    <row r="199" spans="1:7">
      <c r="A199" s="21">
        <v>198</v>
      </c>
      <c r="B199" s="21" t="str">
        <f>Général!A491</f>
        <v>JOLLY</v>
      </c>
      <c r="C199" s="21" t="str">
        <f>Général!B491</f>
        <v>Quentin</v>
      </c>
      <c r="D199" s="21">
        <f>Général!C491</f>
        <v>1998</v>
      </c>
      <c r="E199" s="21" t="str">
        <f>Général!D491</f>
        <v>MIMIZAN MSS</v>
      </c>
      <c r="F199" s="21" t="str">
        <f>Général!E491</f>
        <v>Minime</v>
      </c>
      <c r="G199" s="55">
        <f>Général!P491</f>
        <v>11450</v>
      </c>
    </row>
    <row r="200" spans="1:7">
      <c r="A200" s="21">
        <v>199</v>
      </c>
      <c r="B200" s="21" t="str">
        <f>Général!A82</f>
        <v>FOUQUET</v>
      </c>
      <c r="C200" s="21" t="str">
        <f>Général!B82</f>
        <v>Stéphane</v>
      </c>
      <c r="D200" s="21">
        <f>Général!C82</f>
        <v>1996</v>
      </c>
      <c r="E200" s="21" t="str">
        <f>Général!D82</f>
        <v>AMIENS S</v>
      </c>
      <c r="F200" s="21" t="str">
        <f>Général!E82</f>
        <v>Cadet</v>
      </c>
      <c r="G200" s="55">
        <f>Général!P82</f>
        <v>11453</v>
      </c>
    </row>
    <row r="201" spans="1:7">
      <c r="A201" s="21">
        <v>200</v>
      </c>
      <c r="B201" s="21" t="str">
        <f>Général!A841</f>
        <v>BRIONGOS</v>
      </c>
      <c r="C201" s="21" t="str">
        <f>Général!B841</f>
        <v>Alexis</v>
      </c>
      <c r="D201" s="21">
        <f>Général!C841</f>
        <v>1996</v>
      </c>
      <c r="E201" s="21" t="str">
        <f>Général!D841</f>
        <v>TOULOUSE CST</v>
      </c>
      <c r="F201" s="21" t="str">
        <f>Général!E841</f>
        <v>Cadet</v>
      </c>
      <c r="G201" s="55">
        <f>Général!P841</f>
        <v>11458</v>
      </c>
    </row>
    <row r="202" spans="1:7">
      <c r="A202" s="21">
        <v>201</v>
      </c>
      <c r="B202" s="21" t="str">
        <f>Général!A368</f>
        <v>SECHET</v>
      </c>
      <c r="C202" s="21" t="str">
        <f>Général!B368</f>
        <v>Simon</v>
      </c>
      <c r="D202" s="21">
        <f>Général!C368</f>
        <v>1995</v>
      </c>
      <c r="E202" s="21" t="str">
        <f>Général!D368</f>
        <v>ST NAZAIRE ASCA 44</v>
      </c>
      <c r="F202" s="21" t="str">
        <f>Général!E368</f>
        <v>Junior</v>
      </c>
      <c r="G202" s="55">
        <f>Général!P368</f>
        <v>11460</v>
      </c>
    </row>
    <row r="203" spans="1:7">
      <c r="A203" s="21">
        <v>202</v>
      </c>
      <c r="B203" s="21" t="str">
        <f>Général!A810</f>
        <v>CHEVILLARD</v>
      </c>
      <c r="C203" s="21" t="str">
        <f>Général!B810</f>
        <v>Tifenn</v>
      </c>
      <c r="D203" s="21">
        <f>Général!C810</f>
        <v>1996</v>
      </c>
      <c r="E203" s="21" t="str">
        <f>Général!D810</f>
        <v>SO CANDE</v>
      </c>
      <c r="F203" s="21" t="str">
        <f>Général!E810</f>
        <v>Cadet</v>
      </c>
      <c r="G203" s="55">
        <f>Général!P810</f>
        <v>11476</v>
      </c>
    </row>
    <row r="204" spans="1:7">
      <c r="A204" s="21">
        <v>203</v>
      </c>
      <c r="B204" s="21" t="str">
        <f>Général!A27</f>
        <v>CHAPON</v>
      </c>
      <c r="C204" s="21" t="str">
        <f>Général!B27</f>
        <v>Marius</v>
      </c>
      <c r="D204" s="21">
        <f>Général!C27</f>
        <v>1998</v>
      </c>
      <c r="E204" s="21" t="str">
        <f>Général!D27</f>
        <v>ALBI EN</v>
      </c>
      <c r="F204" s="21" t="str">
        <f>Général!E27</f>
        <v>Minime</v>
      </c>
      <c r="G204" s="55">
        <f>Général!P27</f>
        <v>11481</v>
      </c>
    </row>
    <row r="205" spans="1:7">
      <c r="A205" s="21">
        <v>204</v>
      </c>
      <c r="B205" s="21" t="str">
        <f>Général!A587</f>
        <v>PIQUEMAL</v>
      </c>
      <c r="C205" s="21" t="str">
        <f>Général!B587</f>
        <v>Alex</v>
      </c>
      <c r="D205" s="21">
        <f>Général!C587</f>
        <v>1976</v>
      </c>
      <c r="E205" s="21" t="str">
        <f>Général!D587</f>
        <v>MURET CSSM</v>
      </c>
      <c r="F205" s="21" t="str">
        <f>Général!E587</f>
        <v>Master</v>
      </c>
      <c r="G205" s="55">
        <f>Général!P587</f>
        <v>11485</v>
      </c>
    </row>
    <row r="206" spans="1:7">
      <c r="A206" s="21">
        <v>205</v>
      </c>
      <c r="B206" s="21" t="str">
        <f>Général!A822</f>
        <v>LABARBE</v>
      </c>
      <c r="C206" s="21" t="str">
        <f>Général!B822</f>
        <v>Erwan</v>
      </c>
      <c r="D206" s="21">
        <f>Général!C822</f>
        <v>1996</v>
      </c>
      <c r="E206" s="21" t="str">
        <f>Général!D822</f>
        <v>SORE</v>
      </c>
      <c r="F206" s="21" t="str">
        <f>Général!E822</f>
        <v>Cadet</v>
      </c>
      <c r="G206" s="55">
        <f>Général!P822</f>
        <v>11488</v>
      </c>
    </row>
    <row r="207" spans="1:7">
      <c r="A207" s="21">
        <v>206</v>
      </c>
      <c r="B207" s="21" t="str">
        <f>Général!A285</f>
        <v>RAHAULT</v>
      </c>
      <c r="C207" s="21" t="str">
        <f>Général!B285</f>
        <v>Erwan</v>
      </c>
      <c r="D207" s="21">
        <f>Général!C285</f>
        <v>1996</v>
      </c>
      <c r="E207" s="21" t="str">
        <f>Général!D285</f>
        <v>DINARD ASCE</v>
      </c>
      <c r="F207" s="21" t="str">
        <f>Général!E285</f>
        <v>Cadet</v>
      </c>
      <c r="G207" s="55">
        <f>Général!P285</f>
        <v>11491</v>
      </c>
    </row>
    <row r="208" spans="1:7">
      <c r="A208" s="21">
        <v>207</v>
      </c>
      <c r="B208" s="21" t="str">
        <f>Général!A618</f>
        <v>THOMAS</v>
      </c>
      <c r="C208" s="21" t="str">
        <f>Général!B618</f>
        <v>Bryan</v>
      </c>
      <c r="D208" s="21">
        <f>Général!C618</f>
        <v>1998</v>
      </c>
      <c r="E208" s="21" t="str">
        <f>Général!D618</f>
        <v>PENTHIEVRE</v>
      </c>
      <c r="F208" s="21" t="str">
        <f>Général!E618</f>
        <v>Minime</v>
      </c>
      <c r="G208" s="55">
        <f>Général!P618</f>
        <v>11495</v>
      </c>
    </row>
    <row r="209" spans="1:7">
      <c r="A209" s="21">
        <v>208</v>
      </c>
      <c r="B209" s="21" t="str">
        <f>Général!A692</f>
        <v>WENDLING</v>
      </c>
      <c r="C209" s="21" t="str">
        <f>Général!B692</f>
        <v>Martin</v>
      </c>
      <c r="D209" s="21">
        <f>Général!C692</f>
        <v>1998</v>
      </c>
      <c r="E209" s="21" t="str">
        <f>Général!D692</f>
        <v>RENNES BREIZH SAUVETAGE COTIER</v>
      </c>
      <c r="F209" s="21" t="str">
        <f>Général!E692</f>
        <v>Minime</v>
      </c>
      <c r="G209" s="55">
        <f>Général!P692</f>
        <v>11503</v>
      </c>
    </row>
    <row r="210" spans="1:7">
      <c r="A210" s="21">
        <v>209</v>
      </c>
      <c r="B210" s="21" t="str">
        <f>Général!A620</f>
        <v>AMRAOUI</v>
      </c>
      <c r="C210" s="21" t="str">
        <f>Général!B620</f>
        <v>Remy</v>
      </c>
      <c r="D210" s="21">
        <f>Général!C620</f>
        <v>1995</v>
      </c>
      <c r="E210" s="21" t="str">
        <f>Général!D620</f>
        <v>PERPIGNAN ESN</v>
      </c>
      <c r="F210" s="21" t="str">
        <f>Général!E620</f>
        <v>Junior</v>
      </c>
      <c r="G210" s="55">
        <f>Général!P620</f>
        <v>11524</v>
      </c>
    </row>
    <row r="211" spans="1:7">
      <c r="A211" s="21">
        <v>210</v>
      </c>
      <c r="B211" s="21" t="str">
        <f>Général!A442</f>
        <v>XERRI</v>
      </c>
      <c r="C211" s="21" t="str">
        <f>Général!B442</f>
        <v>Simon</v>
      </c>
      <c r="D211" s="21">
        <f>Général!C442</f>
        <v>1996</v>
      </c>
      <c r="E211" s="21" t="str">
        <f>Général!D442</f>
        <v>MARSEILLE ASPTT</v>
      </c>
      <c r="F211" s="21" t="str">
        <f>Général!E442</f>
        <v>Cadet</v>
      </c>
      <c r="G211" s="55">
        <f>Général!P442</f>
        <v>11534</v>
      </c>
    </row>
    <row r="212" spans="1:7">
      <c r="A212" s="21">
        <v>211</v>
      </c>
      <c r="B212" s="21" t="str">
        <f>Général!A267</f>
        <v>ALLANO</v>
      </c>
      <c r="C212" s="21" t="str">
        <f>Général!B267</f>
        <v>Valentin</v>
      </c>
      <c r="D212" s="21">
        <f>Général!C267</f>
        <v>1993</v>
      </c>
      <c r="E212" s="21" t="str">
        <f>Général!D267</f>
        <v>DINARD ASCE</v>
      </c>
      <c r="F212" s="21" t="str">
        <f>Général!E267</f>
        <v>Sénior</v>
      </c>
      <c r="G212" s="55">
        <f>Général!P267</f>
        <v>11538</v>
      </c>
    </row>
    <row r="213" spans="1:7">
      <c r="A213" s="21">
        <v>212</v>
      </c>
      <c r="B213" s="21" t="str">
        <f>Général!A310</f>
        <v>MAS</v>
      </c>
      <c r="C213" s="21" t="str">
        <f>Général!B310</f>
        <v>Andoni</v>
      </c>
      <c r="D213" s="21">
        <f>Général!C310</f>
        <v>1992</v>
      </c>
      <c r="E213" s="21" t="str">
        <f>Général!D310</f>
        <v>HENDAYE SC</v>
      </c>
      <c r="F213" s="21" t="str">
        <f>Général!E310</f>
        <v>Sénior</v>
      </c>
      <c r="G213" s="55">
        <f>Général!P310</f>
        <v>11551</v>
      </c>
    </row>
    <row r="214" spans="1:7">
      <c r="A214" s="21">
        <v>213</v>
      </c>
      <c r="B214" s="21" t="str">
        <f>Général!A354</f>
        <v>GIRAUDET</v>
      </c>
      <c r="C214" s="21" t="str">
        <f>Général!B354</f>
        <v>Fabien</v>
      </c>
      <c r="D214" s="21">
        <f>Général!C354</f>
        <v>1992</v>
      </c>
      <c r="E214" s="21" t="str">
        <f>Général!D354</f>
        <v>ST NAZAIRE ASCA 44</v>
      </c>
      <c r="F214" s="21" t="str">
        <f>Général!E354</f>
        <v>Sénior</v>
      </c>
      <c r="G214" s="55">
        <f>Général!P354</f>
        <v>11561</v>
      </c>
    </row>
    <row r="215" spans="1:7">
      <c r="A215" s="21">
        <v>214</v>
      </c>
      <c r="B215" s="21" t="str">
        <f>Général!A333</f>
        <v>PHILAIRE</v>
      </c>
      <c r="C215" s="21" t="str">
        <f>Général!B333</f>
        <v>Brice</v>
      </c>
      <c r="D215" s="21">
        <f>Général!C333</f>
        <v>1997</v>
      </c>
      <c r="E215" s="21" t="str">
        <f>Général!D333</f>
        <v>HOSSEGOR SC</v>
      </c>
      <c r="F215" s="21" t="str">
        <f>Général!E333</f>
        <v>Cadet</v>
      </c>
      <c r="G215" s="55">
        <f>Général!P333</f>
        <v>11592</v>
      </c>
    </row>
    <row r="216" spans="1:7">
      <c r="A216" s="21">
        <v>215</v>
      </c>
      <c r="B216" s="21" t="str">
        <f>Général!A840</f>
        <v>BOURGUERE</v>
      </c>
      <c r="C216" s="21" t="str">
        <f>Général!B840</f>
        <v>Sylvain</v>
      </c>
      <c r="D216" s="21">
        <f>Général!C840</f>
        <v>1991</v>
      </c>
      <c r="E216" s="21" t="str">
        <f>Général!D840</f>
        <v>TOULOUSE CST</v>
      </c>
      <c r="F216" s="21" t="str">
        <f>Général!E840</f>
        <v>Sénior</v>
      </c>
      <c r="G216" s="55">
        <f>Général!P840</f>
        <v>11593</v>
      </c>
    </row>
    <row r="217" spans="1:7">
      <c r="A217" s="21">
        <v>216</v>
      </c>
      <c r="B217" s="21" t="str">
        <f>Général!A212</f>
        <v xml:space="preserve">DUPOUY </v>
      </c>
      <c r="C217" s="21" t="str">
        <f>Général!B212</f>
        <v>Yannick</v>
      </c>
      <c r="D217" s="21">
        <f>Général!C212</f>
        <v>1977</v>
      </c>
      <c r="E217" s="21" t="str">
        <f>Général!D212</f>
        <v>CAPBRETON SC</v>
      </c>
      <c r="F217" s="21" t="str">
        <f>Général!E212</f>
        <v>Master</v>
      </c>
      <c r="G217" s="55">
        <f>Général!P212</f>
        <v>11603</v>
      </c>
    </row>
    <row r="218" spans="1:7">
      <c r="A218" s="21">
        <v>217</v>
      </c>
      <c r="B218" s="21" t="str">
        <f>Général!A272</f>
        <v>DOLE</v>
      </c>
      <c r="C218" s="21" t="str">
        <f>Général!B272</f>
        <v>Francois</v>
      </c>
      <c r="D218" s="21">
        <f>Général!C272</f>
        <v>1993</v>
      </c>
      <c r="E218" s="21" t="str">
        <f>Général!D272</f>
        <v>DINARD ASCE</v>
      </c>
      <c r="F218" s="21" t="str">
        <f>Général!E272</f>
        <v>Sénior</v>
      </c>
      <c r="G218" s="55">
        <f>Général!P272</f>
        <v>11624</v>
      </c>
    </row>
    <row r="219" spans="1:7">
      <c r="A219" s="21">
        <v>218</v>
      </c>
      <c r="B219" s="21" t="str">
        <f>Général!A31</f>
        <v>COUTANCEAU</v>
      </c>
      <c r="C219" s="21" t="str">
        <f>Général!B31</f>
        <v>Yoann</v>
      </c>
      <c r="D219" s="21">
        <f>Général!C31</f>
        <v>1998</v>
      </c>
      <c r="E219" s="21" t="str">
        <f>Général!D31</f>
        <v>ALBI EN</v>
      </c>
      <c r="F219" s="21" t="str">
        <f>Général!E31</f>
        <v>Minime</v>
      </c>
      <c r="G219" s="55">
        <f>Général!P31</f>
        <v>11628</v>
      </c>
    </row>
    <row r="220" spans="1:7">
      <c r="A220" s="21">
        <v>218</v>
      </c>
      <c r="B220" s="21" t="str">
        <f>Général!A30</f>
        <v>COUTANCEAU</v>
      </c>
      <c r="C220" s="21" t="str">
        <f>Général!B30</f>
        <v>Guillaume</v>
      </c>
      <c r="D220" s="21">
        <f>Général!C30</f>
        <v>1993</v>
      </c>
      <c r="E220" s="21" t="str">
        <f>Général!D30</f>
        <v>ALBI EN</v>
      </c>
      <c r="F220" s="21" t="str">
        <f>Général!E30</f>
        <v>Sénior</v>
      </c>
      <c r="G220" s="55">
        <f>Général!P30</f>
        <v>11628</v>
      </c>
    </row>
    <row r="221" spans="1:7">
      <c r="A221" s="21">
        <v>220</v>
      </c>
      <c r="B221" s="21" t="str">
        <f>Général!A248</f>
        <v>VANDERSTRAETEN</v>
      </c>
      <c r="C221" s="21" t="str">
        <f>Général!B248</f>
        <v>Arthur</v>
      </c>
      <c r="D221" s="21">
        <f>Général!C248</f>
        <v>1997</v>
      </c>
      <c r="E221" s="21" t="str">
        <f>Général!D248</f>
        <v>COLMAR ACSS</v>
      </c>
      <c r="F221" s="21" t="str">
        <f>Général!E248</f>
        <v>Cadet</v>
      </c>
      <c r="G221" s="55">
        <f>Général!P248</f>
        <v>11634</v>
      </c>
    </row>
    <row r="222" spans="1:7">
      <c r="A222" s="21">
        <v>221</v>
      </c>
      <c r="B222" s="21" t="str">
        <f>Général!A734</f>
        <v>BUREL</v>
      </c>
      <c r="C222" s="21" t="str">
        <f>Général!B734</f>
        <v>Martin</v>
      </c>
      <c r="D222" s="21">
        <f>Général!C734</f>
        <v>1997</v>
      </c>
      <c r="E222" s="21" t="str">
        <f>Général!D734</f>
        <v>SAINT BREVIN SESCB</v>
      </c>
      <c r="F222" s="21" t="str">
        <f>Général!E734</f>
        <v>Cadet</v>
      </c>
      <c r="G222" s="55">
        <f>Général!P734</f>
        <v>11642</v>
      </c>
    </row>
    <row r="223" spans="1:7">
      <c r="A223" s="21">
        <v>222</v>
      </c>
      <c r="B223" s="21" t="str">
        <f>Général!A748</f>
        <v>HAGNERE</v>
      </c>
      <c r="C223" s="21" t="str">
        <f>Général!B748</f>
        <v>Lauric</v>
      </c>
      <c r="D223" s="21">
        <f>Général!C748</f>
        <v>1995</v>
      </c>
      <c r="E223" s="21" t="str">
        <f>Général!D748</f>
        <v>SAINT BREVIN SESCB</v>
      </c>
      <c r="F223" s="21" t="str">
        <f>Général!E748</f>
        <v>Junior</v>
      </c>
      <c r="G223" s="55">
        <f>Général!P748</f>
        <v>11645</v>
      </c>
    </row>
    <row r="224" spans="1:7">
      <c r="A224" s="21">
        <v>223</v>
      </c>
      <c r="B224" s="21" t="str">
        <f>Général!A521</f>
        <v>PERON</v>
      </c>
      <c r="C224" s="21" t="str">
        <f>Général!B521</f>
        <v>Erwan</v>
      </c>
      <c r="D224" s="21">
        <f>Général!C521</f>
        <v>1994</v>
      </c>
      <c r="E224" s="21" t="str">
        <f>Général!D521</f>
        <v>MONTMARTRE AMNS</v>
      </c>
      <c r="F224" s="21" t="str">
        <f>Général!E521</f>
        <v>Junior</v>
      </c>
      <c r="G224" s="55">
        <f>Général!P521</f>
        <v>11648</v>
      </c>
    </row>
    <row r="225" spans="1:7">
      <c r="A225" s="21">
        <v>223</v>
      </c>
      <c r="B225" s="21" t="str">
        <f>Général!A861</f>
        <v>BERTOIA</v>
      </c>
      <c r="C225" s="21" t="str">
        <f>Général!B861</f>
        <v>Mathieu</v>
      </c>
      <c r="D225" s="21">
        <f>Général!C861</f>
        <v>1991</v>
      </c>
      <c r="E225" s="21" t="str">
        <f>Général!D861</f>
        <v>TOURNEFEUILLE SN</v>
      </c>
      <c r="F225" s="21" t="str">
        <f>Général!E861</f>
        <v>Sénior</v>
      </c>
      <c r="G225" s="55">
        <f>Général!P861</f>
        <v>11648</v>
      </c>
    </row>
    <row r="226" spans="1:7">
      <c r="A226" s="21">
        <v>225</v>
      </c>
      <c r="B226" s="21" t="str">
        <f>Général!A382</f>
        <v>NEMOUCHI</v>
      </c>
      <c r="C226" s="21" t="str">
        <f>Général!B382</f>
        <v>Nadim</v>
      </c>
      <c r="D226" s="21">
        <f>Général!C382</f>
        <v>1998</v>
      </c>
      <c r="E226" s="21" t="str">
        <f>Général!D382</f>
        <v>LACYDON N.S.</v>
      </c>
      <c r="F226" s="21" t="str">
        <f>Général!E382</f>
        <v>Minime</v>
      </c>
      <c r="G226" s="55">
        <f>Général!P382</f>
        <v>11651</v>
      </c>
    </row>
    <row r="227" spans="1:7">
      <c r="A227" s="21">
        <v>226</v>
      </c>
      <c r="B227" s="21" t="str">
        <f>Général!A198</f>
        <v>BOUVET</v>
      </c>
      <c r="C227" s="21" t="str">
        <f>Général!B198</f>
        <v>Guillaume</v>
      </c>
      <c r="D227" s="21">
        <f>Général!C198</f>
        <v>1992</v>
      </c>
      <c r="E227" s="21" t="str">
        <f>Général!D198</f>
        <v>CANNES SC</v>
      </c>
      <c r="F227" s="21" t="str">
        <f>Général!E198</f>
        <v>Sénior</v>
      </c>
      <c r="G227" s="55">
        <f>Général!P198</f>
        <v>11658</v>
      </c>
    </row>
    <row r="228" spans="1:7">
      <c r="A228" s="21">
        <v>227</v>
      </c>
      <c r="B228" s="21" t="str">
        <f>Général!A862</f>
        <v>BERTOIA</v>
      </c>
      <c r="C228" s="21" t="str">
        <f>Général!B862</f>
        <v>Rémi</v>
      </c>
      <c r="D228" s="21">
        <f>Général!C862</f>
        <v>1993</v>
      </c>
      <c r="E228" s="21" t="str">
        <f>Général!D862</f>
        <v>TOURNEFEUILLE SN</v>
      </c>
      <c r="F228" s="21" t="str">
        <f>Général!E862</f>
        <v>Sénior</v>
      </c>
      <c r="G228" s="55">
        <f>Général!P862</f>
        <v>11659</v>
      </c>
    </row>
    <row r="229" spans="1:7">
      <c r="A229" s="21">
        <v>228</v>
      </c>
      <c r="B229" s="21" t="str">
        <f>Général!A237</f>
        <v>FROEHLICH</v>
      </c>
      <c r="C229" s="21" t="str">
        <f>Général!B237</f>
        <v>Timothée</v>
      </c>
      <c r="D229" s="21">
        <f>Général!C237</f>
        <v>1998</v>
      </c>
      <c r="E229" s="21" t="str">
        <f>Général!D237</f>
        <v>COLMAR ACSS</v>
      </c>
      <c r="F229" s="21" t="str">
        <f>Général!E237</f>
        <v>Minime</v>
      </c>
      <c r="G229" s="55">
        <f>Général!P237</f>
        <v>11674</v>
      </c>
    </row>
    <row r="230" spans="1:7">
      <c r="A230" s="21">
        <v>229</v>
      </c>
      <c r="B230" s="21" t="str">
        <f>Général!A292</f>
        <v>BRIGLIOZZI</v>
      </c>
      <c r="C230" s="21" t="str">
        <f>Général!B292</f>
        <v>Nicolas</v>
      </c>
      <c r="D230" s="21">
        <f>Général!C292</f>
        <v>1996</v>
      </c>
      <c r="E230" s="21" t="str">
        <f>Général!D292</f>
        <v>FRONTIGNAN NO</v>
      </c>
      <c r="F230" s="21" t="str">
        <f>Général!E292</f>
        <v>Cadet</v>
      </c>
      <c r="G230" s="55">
        <f>Général!P292</f>
        <v>11677</v>
      </c>
    </row>
    <row r="231" spans="1:7">
      <c r="A231" s="21">
        <v>230</v>
      </c>
      <c r="B231" s="21" t="str">
        <f>Général!A281</f>
        <v>LEROY</v>
      </c>
      <c r="C231" s="21" t="str">
        <f>Général!B281</f>
        <v>Briac</v>
      </c>
      <c r="D231" s="21">
        <f>Général!C281</f>
        <v>1995</v>
      </c>
      <c r="E231" s="21" t="str">
        <f>Général!D281</f>
        <v>DINARD ASCE</v>
      </c>
      <c r="F231" s="21" t="str">
        <f>Général!E281</f>
        <v>Junior</v>
      </c>
      <c r="G231" s="55">
        <f>Général!P281</f>
        <v>11688</v>
      </c>
    </row>
    <row r="232" spans="1:7">
      <c r="A232" s="21">
        <v>231</v>
      </c>
      <c r="B232" s="21" t="str">
        <f>Général!A315</f>
        <v>RUIZ</v>
      </c>
      <c r="C232" s="21" t="str">
        <f>Général!B315</f>
        <v>Pierre</v>
      </c>
      <c r="D232" s="21">
        <f>Général!C315</f>
        <v>1979</v>
      </c>
      <c r="E232" s="21" t="str">
        <f>Général!D315</f>
        <v>HENDAYE SC</v>
      </c>
      <c r="F232" s="21" t="str">
        <f>Général!E315</f>
        <v>Master</v>
      </c>
      <c r="G232" s="55">
        <f>Général!P315</f>
        <v>11694</v>
      </c>
    </row>
    <row r="233" spans="1:7">
      <c r="A233" s="21">
        <v>232</v>
      </c>
      <c r="B233" s="21" t="str">
        <f>Général!A579</f>
        <v>LABONNE</v>
      </c>
      <c r="C233" s="21" t="str">
        <f>Général!B579</f>
        <v>Romain</v>
      </c>
      <c r="D233" s="21">
        <f>Général!C579</f>
        <v>1991</v>
      </c>
      <c r="E233" s="21" t="str">
        <f>Général!D579</f>
        <v>MURET CSSM</v>
      </c>
      <c r="F233" s="21" t="str">
        <f>Général!E579</f>
        <v>Sénior</v>
      </c>
      <c r="G233" s="55">
        <f>Général!P579</f>
        <v>11706</v>
      </c>
    </row>
    <row r="234" spans="1:7">
      <c r="A234" s="21">
        <v>233</v>
      </c>
      <c r="B234" s="21" t="str">
        <f>Général!A586</f>
        <v>PENCHENAT</v>
      </c>
      <c r="C234" s="21" t="str">
        <f>Général!B586</f>
        <v>Yannick</v>
      </c>
      <c r="D234" s="21">
        <f>Général!C586</f>
        <v>1972</v>
      </c>
      <c r="E234" s="21" t="str">
        <f>Général!D586</f>
        <v>MURET CSSM</v>
      </c>
      <c r="F234" s="21" t="str">
        <f>Général!E586</f>
        <v>Master</v>
      </c>
      <c r="G234" s="55">
        <f>Général!P586</f>
        <v>11712</v>
      </c>
    </row>
    <row r="235" spans="1:7">
      <c r="A235" s="21">
        <v>234</v>
      </c>
      <c r="B235" s="21" t="str">
        <f>Général!A266</f>
        <v>WATERLOO</v>
      </c>
      <c r="C235" s="21" t="str">
        <f>Général!B266</f>
        <v>Fabrice</v>
      </c>
      <c r="D235" s="21">
        <f>Général!C266</f>
        <v>1971</v>
      </c>
      <c r="E235" s="21" t="str">
        <f>Général!D266</f>
        <v>DENAIN ASD</v>
      </c>
      <c r="F235" s="21" t="str">
        <f>Général!E266</f>
        <v>Master</v>
      </c>
      <c r="G235" s="55">
        <f>Général!P266</f>
        <v>11713</v>
      </c>
    </row>
    <row r="236" spans="1:7">
      <c r="A236" s="21">
        <v>235</v>
      </c>
      <c r="B236" s="21" t="str">
        <f>Général!A869</f>
        <v>DUBOURG</v>
      </c>
      <c r="C236" s="21" t="str">
        <f>Général!B869</f>
        <v>Mattéo</v>
      </c>
      <c r="D236" s="21">
        <f>Général!C869</f>
        <v>1996</v>
      </c>
      <c r="E236" s="21" t="str">
        <f>Général!D869</f>
        <v>TOURNEFEUILLE SN</v>
      </c>
      <c r="F236" s="21" t="str">
        <f>Général!E869</f>
        <v>Cadet</v>
      </c>
      <c r="G236" s="55">
        <f>Général!P869</f>
        <v>11720</v>
      </c>
    </row>
    <row r="237" spans="1:7">
      <c r="A237" s="21">
        <v>236</v>
      </c>
      <c r="B237" s="21" t="str">
        <f>Général!A820</f>
        <v>FOURCAUD</v>
      </c>
      <c r="C237" s="21" t="str">
        <f>Général!B820</f>
        <v>Romain</v>
      </c>
      <c r="D237" s="21">
        <f>Général!C820</f>
        <v>1996</v>
      </c>
      <c r="E237" s="21" t="str">
        <f>Général!D820</f>
        <v>SORE</v>
      </c>
      <c r="F237" s="21" t="str">
        <f>Général!E820</f>
        <v>Cadet</v>
      </c>
      <c r="G237" s="55">
        <f>Général!P820</f>
        <v>11723</v>
      </c>
    </row>
    <row r="238" spans="1:7">
      <c r="A238" s="21">
        <v>237</v>
      </c>
      <c r="B238" s="21" t="str">
        <f>Général!A35</f>
        <v>ETCHENAGUCIA</v>
      </c>
      <c r="C238" s="21" t="str">
        <f>Général!B35</f>
        <v>Felix</v>
      </c>
      <c r="D238" s="21">
        <f>Général!C35</f>
        <v>1998</v>
      </c>
      <c r="E238" s="21" t="str">
        <f>Général!D35</f>
        <v>ALBI EN</v>
      </c>
      <c r="F238" s="21" t="str">
        <f>Général!E35</f>
        <v>Minime</v>
      </c>
      <c r="G238" s="55">
        <f>Général!P35</f>
        <v>11732</v>
      </c>
    </row>
    <row r="239" spans="1:7">
      <c r="A239" s="21">
        <v>238</v>
      </c>
      <c r="B239" s="21" t="str">
        <f>Général!A64</f>
        <v>BONARD</v>
      </c>
      <c r="C239" s="21" t="str">
        <f>Général!B64</f>
        <v>Anthony</v>
      </c>
      <c r="D239" s="21">
        <f>Général!C64</f>
        <v>1999</v>
      </c>
      <c r="E239" s="21" t="str">
        <f>Général!D64</f>
        <v>AMIENS S</v>
      </c>
      <c r="F239" s="21" t="str">
        <f>Général!E64</f>
        <v>Minime</v>
      </c>
      <c r="G239" s="55">
        <f>Général!P64</f>
        <v>11750</v>
      </c>
    </row>
    <row r="240" spans="1:7">
      <c r="A240" s="21">
        <v>239</v>
      </c>
      <c r="B240" s="21" t="str">
        <f>Général!A496</f>
        <v>TRAINEL</v>
      </c>
      <c r="C240" s="21" t="str">
        <f>Général!B496</f>
        <v>Dorian</v>
      </c>
      <c r="D240" s="21">
        <f>Général!C496</f>
        <v>1998</v>
      </c>
      <c r="E240" s="21" t="str">
        <f>Général!D496</f>
        <v>MIMIZAN MSS</v>
      </c>
      <c r="F240" s="21" t="str">
        <f>Général!E496</f>
        <v>Minime</v>
      </c>
      <c r="G240" s="55">
        <f>Général!P496</f>
        <v>11752</v>
      </c>
    </row>
    <row r="241" spans="1:7">
      <c r="A241" s="21">
        <v>240</v>
      </c>
      <c r="B241" s="21" t="str">
        <f>Général!A738</f>
        <v>CHARBONNIER</v>
      </c>
      <c r="C241" s="21" t="str">
        <f>Général!B738</f>
        <v>Benjamin</v>
      </c>
      <c r="D241" s="21">
        <f>Général!C738</f>
        <v>1989</v>
      </c>
      <c r="E241" s="21" t="str">
        <f>Général!D738</f>
        <v>SAINT BREVIN SESCB</v>
      </c>
      <c r="F241" s="21" t="str">
        <f>Général!E738</f>
        <v>Sénior</v>
      </c>
      <c r="G241" s="55">
        <f>Général!P738</f>
        <v>11754</v>
      </c>
    </row>
    <row r="242" spans="1:7">
      <c r="A242" s="21">
        <v>241</v>
      </c>
      <c r="B242" s="21" t="str">
        <f>Général!A811</f>
        <v>DUBOSCLARD</v>
      </c>
      <c r="C242" s="21" t="str">
        <f>Général!B811</f>
        <v>Corentin</v>
      </c>
      <c r="D242" s="21">
        <f>Général!C811</f>
        <v>1997</v>
      </c>
      <c r="E242" s="21" t="str">
        <f>Général!D811</f>
        <v>SO CANDE</v>
      </c>
      <c r="F242" s="21" t="str">
        <f>Général!E811</f>
        <v>Cadet</v>
      </c>
      <c r="G242" s="55">
        <f>Général!P811</f>
        <v>11761</v>
      </c>
    </row>
    <row r="243" spans="1:7">
      <c r="A243" s="21">
        <v>241</v>
      </c>
      <c r="B243" s="21" t="str">
        <f>Général!A146</f>
        <v xml:space="preserve">BRUERE </v>
      </c>
      <c r="C243" s="21" t="str">
        <f>Général!B146</f>
        <v>Valentin</v>
      </c>
      <c r="D243" s="21">
        <f>Général!C146</f>
        <v>1999</v>
      </c>
      <c r="E243" s="21" t="str">
        <f>Général!D146</f>
        <v>AVIGNON AFSA 84</v>
      </c>
      <c r="F243" s="21" t="str">
        <f>Général!E146</f>
        <v>Minime</v>
      </c>
      <c r="G243" s="55">
        <f>Général!P146</f>
        <v>11761</v>
      </c>
    </row>
    <row r="244" spans="1:7">
      <c r="A244" s="21">
        <v>243</v>
      </c>
      <c r="B244" s="21" t="str">
        <f>Général!A180</f>
        <v>FERNANDEZ</v>
      </c>
      <c r="C244" s="21" t="str">
        <f>Général!B180</f>
        <v>Thomas</v>
      </c>
      <c r="D244" s="21">
        <f>Général!C180</f>
        <v>1994</v>
      </c>
      <c r="E244" s="21" t="str">
        <f>Général!D180</f>
        <v>BIARRITZ SC</v>
      </c>
      <c r="F244" s="21" t="str">
        <f>Général!E180</f>
        <v>Junior</v>
      </c>
      <c r="G244" s="55">
        <f>Général!P180</f>
        <v>11767</v>
      </c>
    </row>
    <row r="245" spans="1:7">
      <c r="A245" s="21">
        <v>244</v>
      </c>
      <c r="B245" s="21" t="str">
        <f>Général!A877</f>
        <v>DAISNE</v>
      </c>
      <c r="C245" s="21" t="str">
        <f>Général!B877</f>
        <v>Alexandre</v>
      </c>
      <c r="D245" s="21">
        <f>Général!C877</f>
        <v>1994</v>
      </c>
      <c r="E245" s="21" t="str">
        <f>Général!D877</f>
        <v>VALENCIENNES CNSV</v>
      </c>
      <c r="F245" s="21" t="str">
        <f>Général!E877</f>
        <v>Junior</v>
      </c>
      <c r="G245" s="55">
        <f>Général!P877</f>
        <v>11780</v>
      </c>
    </row>
    <row r="246" spans="1:7">
      <c r="A246" s="21">
        <v>245</v>
      </c>
      <c r="B246" s="21" t="str">
        <f>Général!A863</f>
        <v>BOUAZIZ</v>
      </c>
      <c r="C246" s="21" t="str">
        <f>Général!B863</f>
        <v>Jérémy</v>
      </c>
      <c r="D246" s="21">
        <f>Général!C863</f>
        <v>1997</v>
      </c>
      <c r="E246" s="21" t="str">
        <f>Général!D863</f>
        <v>TOURNEFEUILLE SN</v>
      </c>
      <c r="F246" s="21" t="str">
        <f>Général!E863</f>
        <v>Cadet</v>
      </c>
      <c r="G246" s="55">
        <f>Général!P863</f>
        <v>11783</v>
      </c>
    </row>
    <row r="247" spans="1:7">
      <c r="A247" s="21">
        <v>246</v>
      </c>
      <c r="B247" s="21" t="str">
        <f>Général!A375</f>
        <v>DONZEL</v>
      </c>
      <c r="C247" s="21" t="str">
        <f>Général!B375</f>
        <v>Antoine</v>
      </c>
      <c r="D247" s="21">
        <f>Général!C375</f>
        <v>1997</v>
      </c>
      <c r="E247" s="21" t="str">
        <f>Général!D375</f>
        <v>LACYDON N.S.</v>
      </c>
      <c r="F247" s="21" t="str">
        <f>Général!E375</f>
        <v>Cadet</v>
      </c>
      <c r="G247" s="55">
        <f>Général!P375</f>
        <v>11785</v>
      </c>
    </row>
    <row r="248" spans="1:7">
      <c r="A248" s="21">
        <v>247</v>
      </c>
      <c r="B248" s="21" t="str">
        <f>Général!A376</f>
        <v>FRANCOU</v>
      </c>
      <c r="C248" s="21" t="str">
        <f>Général!B376</f>
        <v>Bastien</v>
      </c>
      <c r="D248" s="21">
        <f>Général!C376</f>
        <v>1991</v>
      </c>
      <c r="E248" s="21" t="str">
        <f>Général!D376</f>
        <v>LACYDON N.S.</v>
      </c>
      <c r="F248" s="21" t="str">
        <f>Général!E376</f>
        <v>Sénior</v>
      </c>
      <c r="G248" s="55">
        <f>Général!P376</f>
        <v>11793</v>
      </c>
    </row>
    <row r="249" spans="1:7">
      <c r="A249" s="21">
        <v>248</v>
      </c>
      <c r="B249" s="21" t="str">
        <f>Général!A189</f>
        <v>NICOLAS</v>
      </c>
      <c r="C249" s="21" t="str">
        <f>Général!B189</f>
        <v>Gaëtan</v>
      </c>
      <c r="D249" s="21">
        <f>Général!C189</f>
        <v>1998</v>
      </c>
      <c r="E249" s="21" t="str">
        <f>Général!D189</f>
        <v>BIARRITZ SC</v>
      </c>
      <c r="F249" s="21" t="str">
        <f>Général!E189</f>
        <v>Minime</v>
      </c>
      <c r="G249" s="55">
        <f>Général!P189</f>
        <v>11804</v>
      </c>
    </row>
    <row r="250" spans="1:7">
      <c r="A250" s="21">
        <v>249</v>
      </c>
      <c r="B250" s="21" t="str">
        <f>Général!A674</f>
        <v>PEYRELADE</v>
      </c>
      <c r="C250" s="21" t="str">
        <f>Général!B674</f>
        <v>Pierre</v>
      </c>
      <c r="D250" s="21">
        <f>Général!C674</f>
        <v>1992</v>
      </c>
      <c r="E250" s="21" t="str">
        <f>Général!D674</f>
        <v>POITIERS ACTION SAUVETAGE</v>
      </c>
      <c r="F250" s="21" t="str">
        <f>Général!E674</f>
        <v>Sénior</v>
      </c>
      <c r="G250" s="55">
        <f>Général!P674</f>
        <v>11815</v>
      </c>
    </row>
    <row r="251" spans="1:7">
      <c r="A251" s="21">
        <v>250</v>
      </c>
      <c r="B251" s="21" t="str">
        <f>Général!A750</f>
        <v>LE BORGNE</v>
      </c>
      <c r="C251" s="21" t="str">
        <f>Général!B750</f>
        <v>Nicolas</v>
      </c>
      <c r="D251" s="21">
        <f>Général!C750</f>
        <v>1994</v>
      </c>
      <c r="E251" s="21" t="str">
        <f>Général!D750</f>
        <v>SAINT BREVIN SESCB</v>
      </c>
      <c r="F251" s="21" t="str">
        <f>Général!E750</f>
        <v>Junior</v>
      </c>
      <c r="G251" s="55">
        <f>Général!P750</f>
        <v>11821</v>
      </c>
    </row>
    <row r="252" spans="1:7">
      <c r="A252" s="21">
        <v>251</v>
      </c>
      <c r="B252" s="21" t="str">
        <f>Général!A689</f>
        <v>JOUAULT</v>
      </c>
      <c r="C252" s="21" t="str">
        <f>Général!B689</f>
        <v>Corentin</v>
      </c>
      <c r="D252" s="21">
        <f>Général!C689</f>
        <v>1998</v>
      </c>
      <c r="E252" s="21" t="str">
        <f>Général!D689</f>
        <v>RENNES BREIZH SAUVETAGE COTIER</v>
      </c>
      <c r="F252" s="21" t="str">
        <f>Général!E689</f>
        <v>Minime</v>
      </c>
      <c r="G252" s="55">
        <f>Général!P689</f>
        <v>11835</v>
      </c>
    </row>
    <row r="253" spans="1:7">
      <c r="A253" s="21">
        <v>252</v>
      </c>
      <c r="B253" s="21" t="str">
        <f>Général!A170</f>
        <v>VAN-DER-SCHUEREN</v>
      </c>
      <c r="C253" s="21" t="str">
        <f>Général!B170</f>
        <v>Quentin</v>
      </c>
      <c r="D253" s="21">
        <f>Général!C170</f>
        <v>1999</v>
      </c>
      <c r="E253" s="21" t="str">
        <f>Général!D170</f>
        <v>BEGLES S</v>
      </c>
      <c r="F253" s="21" t="str">
        <f>Général!E170</f>
        <v>Minime</v>
      </c>
      <c r="G253" s="55">
        <f>Général!P170</f>
        <v>11836</v>
      </c>
    </row>
    <row r="254" spans="1:7">
      <c r="A254" s="21">
        <v>253</v>
      </c>
      <c r="B254" s="21" t="str">
        <f>Général!A77</f>
        <v>DESPLAIN</v>
      </c>
      <c r="C254" s="21" t="str">
        <f>Général!B77</f>
        <v>Adrien</v>
      </c>
      <c r="D254" s="21">
        <f>Général!C77</f>
        <v>1997</v>
      </c>
      <c r="E254" s="21" t="str">
        <f>Général!D77</f>
        <v>AMIENS S</v>
      </c>
      <c r="F254" s="21" t="str">
        <f>Général!E77</f>
        <v>Cadet</v>
      </c>
      <c r="G254" s="55">
        <f>Général!P77</f>
        <v>11839</v>
      </c>
    </row>
    <row r="255" spans="1:7">
      <c r="A255" s="21">
        <v>254</v>
      </c>
      <c r="B255" s="21" t="str">
        <f>Général!A277</f>
        <v>LE CORRE</v>
      </c>
      <c r="C255" s="21" t="str">
        <f>Général!B277</f>
        <v>Tanguy</v>
      </c>
      <c r="D255" s="21">
        <f>Général!C277</f>
        <v>1996</v>
      </c>
      <c r="E255" s="21" t="str">
        <f>Général!D277</f>
        <v>DINARD ASCE</v>
      </c>
      <c r="F255" s="21" t="str">
        <f>Général!E277</f>
        <v>Cadet</v>
      </c>
      <c r="G255" s="55">
        <f>Général!P277</f>
        <v>11840</v>
      </c>
    </row>
    <row r="256" spans="1:7">
      <c r="A256" s="21">
        <v>255</v>
      </c>
      <c r="B256" s="21" t="str">
        <f>Général!A735</f>
        <v>CANAGUIER</v>
      </c>
      <c r="C256" s="21" t="str">
        <f>Général!B735</f>
        <v>Aubin</v>
      </c>
      <c r="D256" s="21">
        <f>Général!C735</f>
        <v>1997</v>
      </c>
      <c r="E256" s="21" t="str">
        <f>Général!D735</f>
        <v>SAINT BREVIN SESCB</v>
      </c>
      <c r="F256" s="21" t="str">
        <f>Général!E735</f>
        <v>Cadet</v>
      </c>
      <c r="G256" s="55">
        <f>Général!P735</f>
        <v>11859</v>
      </c>
    </row>
    <row r="257" spans="1:7">
      <c r="A257" s="21">
        <v>256</v>
      </c>
      <c r="B257" s="21" t="str">
        <f>Général!A643</f>
        <v>DUMONTEIL</v>
      </c>
      <c r="C257" s="21" t="str">
        <f>Général!B643</f>
        <v>Kevin</v>
      </c>
      <c r="D257" s="21">
        <f>Général!C643</f>
        <v>1996</v>
      </c>
      <c r="E257" s="21" t="str">
        <f>Général!D643</f>
        <v>POITIERS ACTION SAUVETAGE</v>
      </c>
      <c r="F257" s="21" t="str">
        <f>Général!E643</f>
        <v>Cadet</v>
      </c>
      <c r="G257" s="55">
        <f>Général!P643</f>
        <v>11872</v>
      </c>
    </row>
    <row r="258" spans="1:7">
      <c r="A258" s="21">
        <v>257</v>
      </c>
      <c r="B258" s="21" t="str">
        <f>Général!A560</f>
        <v>MARTIN</v>
      </c>
      <c r="C258" s="21" t="str">
        <f>Général!B560</f>
        <v>Alexandre</v>
      </c>
      <c r="D258" s="21">
        <f>Général!C560</f>
        <v>1994</v>
      </c>
      <c r="E258" s="21" t="str">
        <f>Général!D560</f>
        <v>MONTPELLIER SAUVETAGE</v>
      </c>
      <c r="F258" s="21" t="str">
        <f>Général!E560</f>
        <v>Junior</v>
      </c>
      <c r="G258" s="55">
        <f>Général!P560</f>
        <v>11873</v>
      </c>
    </row>
    <row r="259" spans="1:7">
      <c r="A259" s="21">
        <v>258</v>
      </c>
      <c r="B259" s="21" t="str">
        <f>Général!A279</f>
        <v>LEBRET</v>
      </c>
      <c r="C259" s="21" t="str">
        <f>Général!B279</f>
        <v>Samuel</v>
      </c>
      <c r="D259" s="21">
        <f>Général!C279</f>
        <v>1996</v>
      </c>
      <c r="E259" s="21" t="str">
        <f>Général!D279</f>
        <v>DINARD ASCE</v>
      </c>
      <c r="F259" s="21" t="str">
        <f>Général!E279</f>
        <v>Cadet</v>
      </c>
      <c r="G259" s="55">
        <f>Général!P279</f>
        <v>11883</v>
      </c>
    </row>
    <row r="260" spans="1:7">
      <c r="A260" s="21">
        <v>259</v>
      </c>
      <c r="B260" s="21" t="str">
        <f>Général!A452</f>
        <v>DANTIN</v>
      </c>
      <c r="C260" s="21" t="str">
        <f>Général!B452</f>
        <v>Sebastien</v>
      </c>
      <c r="D260" s="21">
        <f>Général!C452</f>
        <v>1995</v>
      </c>
      <c r="E260" s="21" t="str">
        <f>Général!D452</f>
        <v>MARSEILLE ESM</v>
      </c>
      <c r="F260" s="21" t="str">
        <f>Général!E452</f>
        <v>Junior</v>
      </c>
      <c r="G260" s="55">
        <f>Général!P452</f>
        <v>11896</v>
      </c>
    </row>
    <row r="261" spans="1:7">
      <c r="A261" s="21">
        <v>260</v>
      </c>
      <c r="B261" s="21" t="str">
        <f>Général!A222</f>
        <v>POTHIER</v>
      </c>
      <c r="C261" s="21" t="str">
        <f>Général!B222</f>
        <v>Nicolas</v>
      </c>
      <c r="D261" s="21">
        <f>Général!C222</f>
        <v>1998</v>
      </c>
      <c r="E261" s="21" t="str">
        <f>Général!D222</f>
        <v>CAPBRETON SC</v>
      </c>
      <c r="F261" s="21" t="str">
        <f>Général!E222</f>
        <v>Minime</v>
      </c>
      <c r="G261" s="55">
        <f>Général!P222</f>
        <v>11898</v>
      </c>
    </row>
    <row r="262" spans="1:7">
      <c r="A262" s="21">
        <v>261</v>
      </c>
      <c r="B262" s="21" t="str">
        <f>Général!A802</f>
        <v>CHARRAIRE</v>
      </c>
      <c r="C262" s="21" t="str">
        <f>Général!B802</f>
        <v>Baptiste</v>
      </c>
      <c r="D262" s="21">
        <f>Général!C802</f>
        <v>1997</v>
      </c>
      <c r="E262" s="21" t="str">
        <f>Général!D802</f>
        <v>SIX FOURS AS CACHALOTS</v>
      </c>
      <c r="F262" s="21" t="str">
        <f>Général!E802</f>
        <v>Cadet</v>
      </c>
      <c r="G262" s="55">
        <f>Général!P802</f>
        <v>11903</v>
      </c>
    </row>
    <row r="263" spans="1:7">
      <c r="A263" s="21">
        <v>262</v>
      </c>
      <c r="B263" s="21" t="str">
        <f>Général!A852</f>
        <v>LAMARE</v>
      </c>
      <c r="C263" s="21" t="str">
        <f>Général!B852</f>
        <v>Anthony</v>
      </c>
      <c r="D263" s="21">
        <f>Général!C852</f>
        <v>1987</v>
      </c>
      <c r="E263" s="21" t="str">
        <f>Général!D852</f>
        <v>TOULOUSE CST</v>
      </c>
      <c r="F263" s="21" t="str">
        <f>Général!E852</f>
        <v>Sénior</v>
      </c>
      <c r="G263" s="55">
        <f>Général!P852</f>
        <v>11904</v>
      </c>
    </row>
    <row r="264" spans="1:7">
      <c r="A264" s="21">
        <v>263</v>
      </c>
      <c r="B264" s="21" t="str">
        <f>Général!A193</f>
        <v>DELACRE</v>
      </c>
      <c r="C264" s="21" t="str">
        <f>Général!B193</f>
        <v>Gaetan</v>
      </c>
      <c r="D264" s="21">
        <f>Général!C193</f>
        <v>1999</v>
      </c>
      <c r="E264" s="21" t="str">
        <f>Général!D193</f>
        <v>BISCAROSSE OSS</v>
      </c>
      <c r="F264" s="21" t="str">
        <f>Général!E193</f>
        <v>Minime</v>
      </c>
      <c r="G264" s="55">
        <f>Général!P193</f>
        <v>11908</v>
      </c>
    </row>
    <row r="265" spans="1:7">
      <c r="A265" s="21">
        <v>264</v>
      </c>
      <c r="B265" s="21" t="str">
        <f>Général!A213</f>
        <v>GOYENECHE</v>
      </c>
      <c r="C265" s="21" t="str">
        <f>Général!B213</f>
        <v>Pablo</v>
      </c>
      <c r="D265" s="21">
        <f>Général!C213</f>
        <v>1998</v>
      </c>
      <c r="E265" s="21" t="str">
        <f>Général!D213</f>
        <v>CAPBRETON SC</v>
      </c>
      <c r="F265" s="21" t="str">
        <f>Général!E213</f>
        <v>Minime</v>
      </c>
      <c r="G265" s="55">
        <f>Général!P213</f>
        <v>11909</v>
      </c>
    </row>
    <row r="266" spans="1:7">
      <c r="A266" s="21">
        <v>265</v>
      </c>
      <c r="B266" s="21" t="str">
        <f>Général!A570</f>
        <v>CORDOBA</v>
      </c>
      <c r="C266" s="21" t="str">
        <f>Général!B570</f>
        <v>Olivier</v>
      </c>
      <c r="D266" s="21">
        <f>Général!C570</f>
        <v>1966</v>
      </c>
      <c r="E266" s="21" t="str">
        <f>Général!D570</f>
        <v>MURET CSSM</v>
      </c>
      <c r="F266" s="21" t="str">
        <f>Général!E570</f>
        <v>Master</v>
      </c>
      <c r="G266" s="55">
        <f>Général!P570</f>
        <v>11919</v>
      </c>
    </row>
    <row r="267" spans="1:7">
      <c r="A267" s="21">
        <v>266</v>
      </c>
      <c r="B267" s="21" t="str">
        <f>Général!A182</f>
        <v>LAFFITTE</v>
      </c>
      <c r="C267" s="21" t="str">
        <f>Général!B182</f>
        <v>Max</v>
      </c>
      <c r="D267" s="21">
        <f>Général!C182</f>
        <v>1998</v>
      </c>
      <c r="E267" s="21" t="str">
        <f>Général!D182</f>
        <v>BIARRITZ SC</v>
      </c>
      <c r="F267" s="21" t="str">
        <f>Général!E182</f>
        <v>Minime</v>
      </c>
      <c r="G267" s="55">
        <f>Général!P182</f>
        <v>11922</v>
      </c>
    </row>
    <row r="268" spans="1:7">
      <c r="A268" s="21">
        <v>267</v>
      </c>
      <c r="B268" s="21" t="str">
        <f>Général!A392</f>
        <v>OREAR</v>
      </c>
      <c r="C268" s="21" t="str">
        <f>Général!B392</f>
        <v>Nicolas</v>
      </c>
      <c r="D268" s="21">
        <f>Général!C392</f>
        <v>1989</v>
      </c>
      <c r="E268" s="21" t="str">
        <f>Général!D392</f>
        <v>LARDY ALSJL</v>
      </c>
      <c r="F268" s="21" t="str">
        <f>Général!E392</f>
        <v>Sénior</v>
      </c>
      <c r="G268" s="55">
        <f>Général!P392</f>
        <v>11928</v>
      </c>
    </row>
    <row r="269" spans="1:7">
      <c r="A269" s="21">
        <v>268</v>
      </c>
      <c r="B269" s="21" t="str">
        <f>Général!A777</f>
        <v>FERRARO</v>
      </c>
      <c r="C269" s="21" t="str">
        <f>Général!B777</f>
        <v>Romain</v>
      </c>
      <c r="D269" s="21">
        <f>Général!C777</f>
        <v>1999</v>
      </c>
      <c r="E269" s="21" t="str">
        <f>Général!D777</f>
        <v>SETE MNSL</v>
      </c>
      <c r="F269" s="21" t="str">
        <f>Général!E777</f>
        <v>Minime</v>
      </c>
      <c r="G269" s="55">
        <f>Général!P777</f>
        <v>11944</v>
      </c>
    </row>
    <row r="270" spans="1:7">
      <c r="A270" s="21">
        <v>269</v>
      </c>
      <c r="B270" s="21" t="str">
        <f>Général!A812</f>
        <v>DUBOSCLARD</v>
      </c>
      <c r="C270" s="21" t="str">
        <f>Général!B812</f>
        <v>Esteve</v>
      </c>
      <c r="D270" s="21">
        <f>Général!C812</f>
        <v>1999</v>
      </c>
      <c r="E270" s="21" t="str">
        <f>Général!D812</f>
        <v>SO CANDE</v>
      </c>
      <c r="F270" s="21" t="str">
        <f>Général!E812</f>
        <v>Minime</v>
      </c>
      <c r="G270" s="55">
        <f>Général!P812</f>
        <v>11945</v>
      </c>
    </row>
    <row r="271" spans="1:7">
      <c r="A271" s="21">
        <v>270</v>
      </c>
      <c r="B271" s="21" t="str">
        <f>Général!A509</f>
        <v xml:space="preserve">CHOCTEAU </v>
      </c>
      <c r="C271" s="21" t="str">
        <f>Général!B509</f>
        <v xml:space="preserve">Geoffrey </v>
      </c>
      <c r="D271" s="21">
        <f>Général!C509</f>
        <v>1994</v>
      </c>
      <c r="E271" s="21" t="str">
        <f>Général!D509</f>
        <v>MONTMARTRE AMNS</v>
      </c>
      <c r="F271" s="21" t="str">
        <f>Général!E509</f>
        <v>Junior</v>
      </c>
      <c r="G271" s="55">
        <f>Général!P509</f>
        <v>11954</v>
      </c>
    </row>
    <row r="272" spans="1:7">
      <c r="A272" s="21">
        <v>271</v>
      </c>
      <c r="B272" s="21" t="str">
        <f>Général!A720</f>
        <v>MARTIN</v>
      </c>
      <c r="C272" s="21" t="str">
        <f>Général!B720</f>
        <v>Justin</v>
      </c>
      <c r="D272" s="21">
        <f>Général!C720</f>
        <v>1996</v>
      </c>
      <c r="E272" s="21" t="str">
        <f>Général!D720</f>
        <v>ROYAN ASS</v>
      </c>
      <c r="F272" s="21" t="str">
        <f>Général!E720</f>
        <v>Cadet</v>
      </c>
      <c r="G272" s="55">
        <f>Général!P720</f>
        <v>11955</v>
      </c>
    </row>
    <row r="273" spans="1:7">
      <c r="A273" s="21">
        <v>271</v>
      </c>
      <c r="B273" s="21" t="str">
        <f>Général!A797</f>
        <v>POULAIN</v>
      </c>
      <c r="C273" s="21" t="str">
        <f>Général!B797</f>
        <v>Jean-Pierre</v>
      </c>
      <c r="D273" s="21">
        <f>Général!C797</f>
        <v>1998</v>
      </c>
      <c r="E273" s="21" t="str">
        <f>Général!D797</f>
        <v>SETE MNSL</v>
      </c>
      <c r="F273" s="21" t="str">
        <f>Général!E797</f>
        <v>Minime</v>
      </c>
      <c r="G273" s="55">
        <f>Général!P797</f>
        <v>11955</v>
      </c>
    </row>
    <row r="274" spans="1:7">
      <c r="A274" s="21">
        <v>273</v>
      </c>
      <c r="B274" s="21" t="str">
        <f>Général!A551</f>
        <v>MURARO</v>
      </c>
      <c r="C274" s="21" t="str">
        <f>Général!B551</f>
        <v>Clement</v>
      </c>
      <c r="D274" s="21">
        <f>Général!C551</f>
        <v>1994</v>
      </c>
      <c r="E274" s="21" t="str">
        <f>Général!D551</f>
        <v>MONTPELLIER AQUALOVE SAUVETAGE</v>
      </c>
      <c r="F274" s="21" t="str">
        <f>Général!E551</f>
        <v>Junior</v>
      </c>
      <c r="G274" s="55">
        <f>Général!P551</f>
        <v>11960</v>
      </c>
    </row>
    <row r="275" spans="1:7">
      <c r="A275" s="21">
        <v>274</v>
      </c>
      <c r="B275" s="21" t="str">
        <f>Général!A233</f>
        <v>BARRET</v>
      </c>
      <c r="C275" s="21" t="str">
        <f>Général!B233</f>
        <v>Victor</v>
      </c>
      <c r="D275" s="21">
        <f>Général!C233</f>
        <v>1998</v>
      </c>
      <c r="E275" s="21" t="str">
        <f>Général!D233</f>
        <v>COLMAR ACSS</v>
      </c>
      <c r="F275" s="21" t="str">
        <f>Général!E233</f>
        <v>Minime</v>
      </c>
      <c r="G275" s="55">
        <f>Général!P233</f>
        <v>11965</v>
      </c>
    </row>
    <row r="276" spans="1:7">
      <c r="A276" s="21">
        <v>275</v>
      </c>
      <c r="B276" s="21" t="str">
        <f>Général!A873</f>
        <v>JEAN</v>
      </c>
      <c r="C276" s="21" t="str">
        <f>Général!B873</f>
        <v>Paul</v>
      </c>
      <c r="D276" s="21">
        <f>Général!C873</f>
        <v>1996</v>
      </c>
      <c r="E276" s="21" t="str">
        <f>Général!D873</f>
        <v>TOURNEFEUILLE SN</v>
      </c>
      <c r="F276" s="21" t="str">
        <f>Général!E873</f>
        <v>Cadet</v>
      </c>
      <c r="G276" s="55">
        <f>Général!P873</f>
        <v>11982</v>
      </c>
    </row>
    <row r="277" spans="1:7">
      <c r="A277" s="21">
        <v>276</v>
      </c>
      <c r="B277" s="21" t="str">
        <f>Général!A562</f>
        <v>PANON</v>
      </c>
      <c r="C277" s="21" t="str">
        <f>Général!B562</f>
        <v>Arnaud</v>
      </c>
      <c r="D277" s="21">
        <f>Général!C562</f>
        <v>1998</v>
      </c>
      <c r="E277" s="21" t="str">
        <f>Général!D562</f>
        <v>MONTPELLIER SAUVETAGE</v>
      </c>
      <c r="F277" s="21" t="str">
        <f>Général!E562</f>
        <v>Minime</v>
      </c>
      <c r="G277" s="55">
        <f>Général!P562</f>
        <v>11984</v>
      </c>
    </row>
    <row r="278" spans="1:7">
      <c r="A278" s="21">
        <v>277</v>
      </c>
      <c r="B278" s="21" t="str">
        <f>Général!A161</f>
        <v>DUFFAUD</v>
      </c>
      <c r="C278" s="21" t="str">
        <f>Général!B161</f>
        <v>Simon</v>
      </c>
      <c r="D278" s="21">
        <f>Général!C161</f>
        <v>1996</v>
      </c>
      <c r="E278" s="21" t="str">
        <f>Général!D161</f>
        <v>BEGLES S</v>
      </c>
      <c r="F278" s="21" t="str">
        <f>Général!E161</f>
        <v>Cadet</v>
      </c>
      <c r="G278" s="55">
        <f>Général!P161</f>
        <v>11985</v>
      </c>
    </row>
    <row r="279" spans="1:7">
      <c r="A279" s="21">
        <v>278</v>
      </c>
      <c r="B279" s="21" t="str">
        <f>Général!A688</f>
        <v>JAHNICH</v>
      </c>
      <c r="C279" s="21" t="str">
        <f>Général!B688</f>
        <v>Simon</v>
      </c>
      <c r="D279" s="21">
        <f>Général!C688</f>
        <v>1988</v>
      </c>
      <c r="E279" s="21" t="str">
        <f>Général!D688</f>
        <v>RENNES BREIZH SAUVETAGE COTIER</v>
      </c>
      <c r="F279" s="21" t="str">
        <f>Général!E688</f>
        <v>Sénior</v>
      </c>
      <c r="G279" s="55">
        <f>Général!P688</f>
        <v>11994</v>
      </c>
    </row>
    <row r="280" spans="1:7">
      <c r="A280" s="21">
        <v>279</v>
      </c>
      <c r="B280" s="21" t="str">
        <f>Général!A311</f>
        <v>METAIS</v>
      </c>
      <c r="C280" s="21" t="str">
        <f>Général!B311</f>
        <v>Morgan</v>
      </c>
      <c r="D280" s="21">
        <f>Général!C311</f>
        <v>1997</v>
      </c>
      <c r="E280" s="21" t="str">
        <f>Général!D311</f>
        <v>HENDAYE SC</v>
      </c>
      <c r="F280" s="21" t="str">
        <f>Général!E311</f>
        <v>Cadet</v>
      </c>
      <c r="G280" s="55">
        <f>Général!P311</f>
        <v>12011</v>
      </c>
    </row>
    <row r="281" spans="1:7">
      <c r="A281" s="21">
        <v>280</v>
      </c>
      <c r="B281" s="21" t="str">
        <f>Général!A722</f>
        <v>MEME</v>
      </c>
      <c r="C281" s="21" t="str">
        <f>Général!B722</f>
        <v>Valentin</v>
      </c>
      <c r="D281" s="21">
        <f>Général!C722</f>
        <v>1996</v>
      </c>
      <c r="E281" s="21" t="str">
        <f>Général!D722</f>
        <v>ROYAN ASS</v>
      </c>
      <c r="F281" s="21" t="str">
        <f>Général!E722</f>
        <v>Cadet</v>
      </c>
      <c r="G281" s="55">
        <f>Général!P722</f>
        <v>12016</v>
      </c>
    </row>
    <row r="282" spans="1:7">
      <c r="A282" s="21">
        <v>281</v>
      </c>
      <c r="B282" s="21" t="str">
        <f>Général!A856</f>
        <v>PUYO</v>
      </c>
      <c r="C282" s="21" t="str">
        <f>Général!B856</f>
        <v>Savin</v>
      </c>
      <c r="D282" s="21">
        <f>Général!C856</f>
        <v>1997</v>
      </c>
      <c r="E282" s="21" t="str">
        <f>Général!D856</f>
        <v>TOULOUSE CST</v>
      </c>
      <c r="F282" s="21" t="str">
        <f>Général!E856</f>
        <v>Cadet</v>
      </c>
      <c r="G282" s="55">
        <f>Général!P856</f>
        <v>12019</v>
      </c>
    </row>
    <row r="283" spans="1:7">
      <c r="A283" s="21">
        <v>282</v>
      </c>
      <c r="B283" s="21" t="str">
        <f>Général!A342</f>
        <v>BEZARD</v>
      </c>
      <c r="C283" s="21" t="str">
        <f>Général!B342</f>
        <v>Corentin</v>
      </c>
      <c r="D283" s="21">
        <f>Général!C342</f>
        <v>1997</v>
      </c>
      <c r="E283" s="21" t="str">
        <f>Général!D342</f>
        <v>ST NAZAIRE ASCA 44</v>
      </c>
      <c r="F283" s="21" t="str">
        <f>Général!E342</f>
        <v>Cadet</v>
      </c>
      <c r="G283" s="55">
        <f>Général!P342</f>
        <v>12028</v>
      </c>
    </row>
    <row r="284" spans="1:7">
      <c r="A284" s="21">
        <v>283</v>
      </c>
      <c r="B284" s="21" t="str">
        <f>Général!A387</f>
        <v>TOULL</v>
      </c>
      <c r="C284" s="21" t="str">
        <f>Général!B387</f>
        <v>Anis</v>
      </c>
      <c r="D284" s="21">
        <f>Général!C387</f>
        <v>1994</v>
      </c>
      <c r="E284" s="21" t="str">
        <f>Général!D387</f>
        <v>LACYDON N.S.</v>
      </c>
      <c r="F284" s="21" t="str">
        <f>Général!E387</f>
        <v>Junior</v>
      </c>
      <c r="G284" s="55">
        <f>Général!P387</f>
        <v>12038</v>
      </c>
    </row>
    <row r="285" spans="1:7">
      <c r="A285" s="21">
        <v>284</v>
      </c>
      <c r="B285" s="21" t="str">
        <f>Général!A795</f>
        <v>PACULL-MARQUIER</v>
      </c>
      <c r="C285" s="21" t="str">
        <f>Général!B795</f>
        <v>Mavericks</v>
      </c>
      <c r="D285" s="21">
        <f>Général!C795</f>
        <v>1997</v>
      </c>
      <c r="E285" s="21" t="str">
        <f>Général!D795</f>
        <v>SETE MNSL</v>
      </c>
      <c r="F285" s="21" t="str">
        <f>Général!E795</f>
        <v>Cadet</v>
      </c>
      <c r="G285" s="55">
        <f>Général!P795</f>
        <v>12041</v>
      </c>
    </row>
    <row r="286" spans="1:7">
      <c r="A286" s="21">
        <v>285</v>
      </c>
      <c r="B286" s="21" t="str">
        <f>Général!A186</f>
        <v>MARTICORENA</v>
      </c>
      <c r="C286" s="21" t="str">
        <f>Général!B186</f>
        <v>Julen</v>
      </c>
      <c r="D286" s="21">
        <f>Général!C186</f>
        <v>1999</v>
      </c>
      <c r="E286" s="21" t="str">
        <f>Général!D186</f>
        <v>BIARRITZ SC</v>
      </c>
      <c r="F286" s="21" t="str">
        <f>Général!E186</f>
        <v>Minime</v>
      </c>
      <c r="G286" s="55">
        <f>Général!P186</f>
        <v>12050</v>
      </c>
    </row>
    <row r="287" spans="1:7">
      <c r="A287" s="21">
        <v>285</v>
      </c>
      <c r="B287" s="21" t="str">
        <f>Général!A394</f>
        <v>BOSSARD</v>
      </c>
      <c r="C287" s="21" t="str">
        <f>Général!B394</f>
        <v>Goan</v>
      </c>
      <c r="D287" s="21">
        <f>Général!C394</f>
        <v>1999</v>
      </c>
      <c r="E287" s="21" t="str">
        <f>Général!D394</f>
        <v>LAVAUR NATATION 81</v>
      </c>
      <c r="F287" s="21" t="str">
        <f>Général!E394</f>
        <v>Minime</v>
      </c>
      <c r="G287" s="55">
        <f>Général!P394</f>
        <v>12050</v>
      </c>
    </row>
    <row r="288" spans="1:7">
      <c r="A288" s="21">
        <v>287</v>
      </c>
      <c r="B288" s="21" t="str">
        <f>Général!A164</f>
        <v>GRACIA</v>
      </c>
      <c r="C288" s="21" t="str">
        <f>Général!B164</f>
        <v>Guillaume</v>
      </c>
      <c r="D288" s="21">
        <f>Général!C164</f>
        <v>1999</v>
      </c>
      <c r="E288" s="21" t="str">
        <f>Général!D164</f>
        <v>BEGLES S</v>
      </c>
      <c r="F288" s="21" t="str">
        <f>Général!E164</f>
        <v>Minime</v>
      </c>
      <c r="G288" s="55">
        <f>Général!P164</f>
        <v>12051</v>
      </c>
    </row>
    <row r="289" spans="1:7">
      <c r="A289" s="21">
        <v>288</v>
      </c>
      <c r="B289" s="21" t="str">
        <f>Général!A122</f>
        <v>HUGUES</v>
      </c>
      <c r="C289" s="21" t="str">
        <f>Général!B122</f>
        <v>Arthur</v>
      </c>
      <c r="D289" s="21">
        <f>Général!C122</f>
        <v>1997</v>
      </c>
      <c r="E289" s="21" t="str">
        <f>Général!D122</f>
        <v>ANGLET</v>
      </c>
      <c r="F289" s="21" t="str">
        <f>Général!E122</f>
        <v>Cadet</v>
      </c>
      <c r="G289" s="55">
        <f>Général!P122</f>
        <v>12081</v>
      </c>
    </row>
    <row r="290" spans="1:7">
      <c r="A290" s="21">
        <v>289</v>
      </c>
      <c r="B290" s="21" t="str">
        <f>Général!A125</f>
        <v>LOPETEGUY</v>
      </c>
      <c r="C290" s="21" t="str">
        <f>Général!B125</f>
        <v>Louis</v>
      </c>
      <c r="D290" s="21">
        <f>Général!C125</f>
        <v>1997</v>
      </c>
      <c r="E290" s="21" t="str">
        <f>Général!D125</f>
        <v>ANGLET</v>
      </c>
      <c r="F290" s="21" t="str">
        <f>Général!E125</f>
        <v>Cadet</v>
      </c>
      <c r="G290" s="55">
        <f>Général!P125</f>
        <v>12086</v>
      </c>
    </row>
    <row r="291" spans="1:7">
      <c r="A291" s="21">
        <v>290</v>
      </c>
      <c r="B291" s="21" t="str">
        <f>Général!A373</f>
        <v>CHAÏB EDDOUR</v>
      </c>
      <c r="C291" s="21" t="str">
        <f>Général!B373</f>
        <v>Salem</v>
      </c>
      <c r="D291" s="21">
        <f>Général!C373</f>
        <v>1999</v>
      </c>
      <c r="E291" s="21" t="str">
        <f>Général!D373</f>
        <v>LACYDON N.S.</v>
      </c>
      <c r="F291" s="21" t="str">
        <f>Général!E373</f>
        <v>Minime</v>
      </c>
      <c r="G291" s="55">
        <f>Général!P373</f>
        <v>12088</v>
      </c>
    </row>
    <row r="292" spans="1:7">
      <c r="A292" s="21">
        <v>291</v>
      </c>
      <c r="B292" s="21" t="str">
        <f>Général!A646</f>
        <v>FAUCHER</v>
      </c>
      <c r="C292" s="21" t="str">
        <f>Général!B646</f>
        <v>Camille</v>
      </c>
      <c r="D292" s="21">
        <f>Général!C646</f>
        <v>1994</v>
      </c>
      <c r="E292" s="21" t="str">
        <f>Général!D646</f>
        <v>POITIERS ACTION SAUVETAGE</v>
      </c>
      <c r="F292" s="21" t="str">
        <f>Général!E646</f>
        <v>Junior</v>
      </c>
      <c r="G292" s="55">
        <f>Général!P646</f>
        <v>12092</v>
      </c>
    </row>
    <row r="293" spans="1:7">
      <c r="A293" s="21">
        <v>292</v>
      </c>
      <c r="B293" s="21" t="str">
        <f>Général!A163</f>
        <v>FOS</v>
      </c>
      <c r="C293" s="21" t="str">
        <f>Général!B163</f>
        <v>Robin</v>
      </c>
      <c r="D293" s="21">
        <f>Général!C163</f>
        <v>1993</v>
      </c>
      <c r="E293" s="21" t="str">
        <f>Général!D163</f>
        <v>BEGLES S</v>
      </c>
      <c r="F293" s="21" t="str">
        <f>Général!E163</f>
        <v>Sénior</v>
      </c>
      <c r="G293" s="55">
        <f>Général!P163</f>
        <v>12098</v>
      </c>
    </row>
    <row r="294" spans="1:7">
      <c r="A294" s="21">
        <v>293</v>
      </c>
      <c r="B294" s="21" t="str">
        <f>Général!A329</f>
        <v>IBARRA</v>
      </c>
      <c r="C294" s="21" t="str">
        <f>Général!B329</f>
        <v>Théo</v>
      </c>
      <c r="D294" s="21">
        <f>Général!C329</f>
        <v>1998</v>
      </c>
      <c r="E294" s="21" t="str">
        <f>Général!D329</f>
        <v>HOSSEGOR SC</v>
      </c>
      <c r="F294" s="21" t="str">
        <f>Général!E329</f>
        <v>Minime</v>
      </c>
      <c r="G294" s="55">
        <f>Général!P329</f>
        <v>12125</v>
      </c>
    </row>
    <row r="295" spans="1:7">
      <c r="A295" s="21">
        <v>294</v>
      </c>
      <c r="B295" s="21" t="str">
        <f>Général!A747</f>
        <v>GUEGAN</v>
      </c>
      <c r="C295" s="21" t="str">
        <f>Général!B747</f>
        <v>Louis</v>
      </c>
      <c r="D295" s="21">
        <f>Général!C747</f>
        <v>1997</v>
      </c>
      <c r="E295" s="21" t="str">
        <f>Général!D747</f>
        <v>SAINT BREVIN SESCB</v>
      </c>
      <c r="F295" s="21" t="str">
        <f>Général!E747</f>
        <v>Cadet</v>
      </c>
      <c r="G295" s="55">
        <f>Général!P747</f>
        <v>12134</v>
      </c>
    </row>
    <row r="296" spans="1:7">
      <c r="A296" s="21">
        <v>295</v>
      </c>
      <c r="B296" s="21" t="str">
        <f>Général!A46</f>
        <v>LAILHEUGUE</v>
      </c>
      <c r="C296" s="21" t="str">
        <f>Général!B46</f>
        <v>Bruno</v>
      </c>
      <c r="D296" s="21">
        <f>Général!C46</f>
        <v>1963</v>
      </c>
      <c r="E296" s="21" t="str">
        <f>Général!D46</f>
        <v>ALBI EN</v>
      </c>
      <c r="F296" s="21" t="str">
        <f>Général!E46</f>
        <v>Master</v>
      </c>
      <c r="G296" s="55">
        <f>Général!P46</f>
        <v>12146</v>
      </c>
    </row>
    <row r="297" spans="1:7">
      <c r="A297" s="21">
        <v>296</v>
      </c>
      <c r="B297" s="21" t="str">
        <f>Général!A798</f>
        <v>PRIORE</v>
      </c>
      <c r="C297" s="21" t="str">
        <f>Général!B798</f>
        <v>Vincent</v>
      </c>
      <c r="D297" s="21">
        <f>Général!C798</f>
        <v>0</v>
      </c>
      <c r="E297" s="21" t="str">
        <f>Général!D798</f>
        <v>SETE MNSL</v>
      </c>
      <c r="F297" s="21" t="str">
        <f>Général!E798</f>
        <v>Cadet</v>
      </c>
      <c r="G297" s="55">
        <f>Général!P798</f>
        <v>12150</v>
      </c>
    </row>
    <row r="298" spans="1:7">
      <c r="A298" s="21">
        <v>297</v>
      </c>
      <c r="B298" s="21" t="str">
        <f>Général!A505</f>
        <v>SERE</v>
      </c>
      <c r="C298" s="21" t="str">
        <f>Général!B505</f>
        <v>Kevin</v>
      </c>
      <c r="D298" s="21">
        <f>Général!C505</f>
        <v>1992</v>
      </c>
      <c r="E298" s="21" t="str">
        <f>Général!D505</f>
        <v>MONTAUBAN AMSS</v>
      </c>
      <c r="F298" s="21" t="str">
        <f>Général!E505</f>
        <v>Sénior</v>
      </c>
      <c r="G298" s="55">
        <f>Général!P505</f>
        <v>12155</v>
      </c>
    </row>
    <row r="299" spans="1:7">
      <c r="A299" s="21">
        <v>298</v>
      </c>
      <c r="B299" s="21" t="str">
        <f>Général!A634</f>
        <v>BOURSEUL</v>
      </c>
      <c r="C299" s="21" t="str">
        <f>Général!B634</f>
        <v>Jonathan</v>
      </c>
      <c r="D299" s="21">
        <f>Général!C634</f>
        <v>1990</v>
      </c>
      <c r="E299" s="21" t="str">
        <f>Général!D634</f>
        <v>POITIERS ACTION SAUVETAGE</v>
      </c>
      <c r="F299" s="21" t="str">
        <f>Général!E634</f>
        <v>Sénior</v>
      </c>
      <c r="G299" s="55">
        <f>Général!P634</f>
        <v>12161</v>
      </c>
    </row>
    <row r="300" spans="1:7">
      <c r="A300" s="21">
        <v>299</v>
      </c>
      <c r="B300" s="21" t="str">
        <f>Général!A355</f>
        <v>JAOUEN</v>
      </c>
      <c r="C300" s="21" t="str">
        <f>Général!B355</f>
        <v>Leo</v>
      </c>
      <c r="D300" s="21">
        <f>Général!C355</f>
        <v>1997</v>
      </c>
      <c r="E300" s="21" t="str">
        <f>Général!D355</f>
        <v>ST NAZAIRE ASCA 44</v>
      </c>
      <c r="F300" s="21" t="str">
        <f>Général!E355</f>
        <v>Cadet</v>
      </c>
      <c r="G300" s="55">
        <f>Général!P355</f>
        <v>12182</v>
      </c>
    </row>
    <row r="301" spans="1:7">
      <c r="A301" s="21">
        <v>300</v>
      </c>
      <c r="B301" s="21" t="str">
        <f>Général!A499</f>
        <v>GIRARDI</v>
      </c>
      <c r="C301" s="21" t="str">
        <f>Général!B499</f>
        <v>Clement</v>
      </c>
      <c r="D301" s="21">
        <f>Général!C499</f>
        <v>1996</v>
      </c>
      <c r="E301" s="21" t="str">
        <f>Général!D499</f>
        <v>MONTAUBAN AMSS</v>
      </c>
      <c r="F301" s="21" t="str">
        <f>Général!E499</f>
        <v>Cadet</v>
      </c>
      <c r="G301" s="55">
        <f>Général!P499</f>
        <v>12190</v>
      </c>
    </row>
    <row r="302" spans="1:7">
      <c r="A302" s="21">
        <v>301</v>
      </c>
      <c r="B302" s="21" t="str">
        <f>Général!A358</f>
        <v>LEFRANC</v>
      </c>
      <c r="C302" s="21" t="str">
        <f>Général!B358</f>
        <v>Jerome</v>
      </c>
      <c r="D302" s="21">
        <f>Général!C358</f>
        <v>1973</v>
      </c>
      <c r="E302" s="21" t="str">
        <f>Général!D358</f>
        <v>ST NAZAIRE ASCA 44</v>
      </c>
      <c r="F302" s="21" t="str">
        <f>Général!E358</f>
        <v>Master</v>
      </c>
      <c r="G302" s="55">
        <f>Général!P358</f>
        <v>12195</v>
      </c>
    </row>
    <row r="303" spans="1:7">
      <c r="A303" s="21">
        <v>302</v>
      </c>
      <c r="B303" s="21" t="str">
        <f>Général!A712</f>
        <v>GARNIER</v>
      </c>
      <c r="C303" s="21" t="str">
        <f>Général!B712</f>
        <v>Alex</v>
      </c>
      <c r="D303" s="21">
        <f>Général!C712</f>
        <v>1996</v>
      </c>
      <c r="E303" s="21" t="str">
        <f>Général!D712</f>
        <v>ROYAN ASS</v>
      </c>
      <c r="F303" s="21" t="str">
        <f>Général!E712</f>
        <v>Cadet</v>
      </c>
      <c r="G303" s="55">
        <f>Général!P712</f>
        <v>12198</v>
      </c>
    </row>
    <row r="304" spans="1:7">
      <c r="A304" s="21">
        <v>302</v>
      </c>
      <c r="B304" s="21" t="str">
        <f>Général!A878</f>
        <v>DUDZIAK</v>
      </c>
      <c r="C304" s="21" t="str">
        <f>Général!B878</f>
        <v>Duncan</v>
      </c>
      <c r="D304" s="21">
        <f>Général!C878</f>
        <v>1994</v>
      </c>
      <c r="E304" s="21" t="str">
        <f>Général!D878</f>
        <v>VALENCIENNES CNSV</v>
      </c>
      <c r="F304" s="21" t="str">
        <f>Général!E878</f>
        <v>Junior</v>
      </c>
      <c r="G304" s="55">
        <f>Général!P878</f>
        <v>12198</v>
      </c>
    </row>
    <row r="305" spans="1:7">
      <c r="A305" s="21">
        <v>304</v>
      </c>
      <c r="B305" s="21" t="str">
        <f>Général!A881</f>
        <v>OLLIVIER</v>
      </c>
      <c r="C305" s="21" t="str">
        <f>Général!B881</f>
        <v>Jauris</v>
      </c>
      <c r="D305" s="21">
        <f>Général!C881</f>
        <v>1998</v>
      </c>
      <c r="E305" s="21" t="str">
        <f>Général!D881</f>
        <v>VALENCIENNES CNSV</v>
      </c>
      <c r="F305" s="21" t="str">
        <f>Général!E881</f>
        <v>Minime</v>
      </c>
      <c r="G305" s="55">
        <f>Général!P881</f>
        <v>12205</v>
      </c>
    </row>
    <row r="306" spans="1:7">
      <c r="A306" s="21">
        <v>305</v>
      </c>
      <c r="B306" s="21" t="str">
        <f>Général!A470</f>
        <v>SERRAT</v>
      </c>
      <c r="C306" s="21" t="str">
        <f>Général!B470</f>
        <v>Thomas</v>
      </c>
      <c r="D306" s="21">
        <f>Général!C470</f>
        <v>1998</v>
      </c>
      <c r="E306" s="21" t="str">
        <f>Général!D470</f>
        <v>MARSEILLE ESM</v>
      </c>
      <c r="F306" s="21" t="str">
        <f>Général!E470</f>
        <v>Minime</v>
      </c>
      <c r="G306" s="55">
        <f>Général!P470</f>
        <v>12219</v>
      </c>
    </row>
    <row r="307" spans="1:7">
      <c r="A307" s="21">
        <v>306</v>
      </c>
      <c r="B307" s="21" t="str">
        <f>Général!A691</f>
        <v>LEVEQUE</v>
      </c>
      <c r="C307" s="21" t="str">
        <f>Général!B691</f>
        <v>Victor</v>
      </c>
      <c r="D307" s="21">
        <f>Général!C691</f>
        <v>1993</v>
      </c>
      <c r="E307" s="21" t="str">
        <f>Général!D691</f>
        <v>RENNES BREIZH SAUVETAGE COTIER</v>
      </c>
      <c r="F307" s="21" t="str">
        <f>Général!E691</f>
        <v>Sénior</v>
      </c>
      <c r="G307" s="55">
        <f>Général!P691</f>
        <v>12230</v>
      </c>
    </row>
    <row r="308" spans="1:7">
      <c r="A308" s="21">
        <v>307</v>
      </c>
      <c r="B308" s="21" t="str">
        <f>Général!A728</f>
        <v>SADY</v>
      </c>
      <c r="C308" s="21" t="str">
        <f>Général!B728</f>
        <v>Victorio</v>
      </c>
      <c r="D308" s="21">
        <f>Général!C728</f>
        <v>1997</v>
      </c>
      <c r="E308" s="21" t="str">
        <f>Général!D728</f>
        <v>ROYAN ASS</v>
      </c>
      <c r="F308" s="21" t="str">
        <f>Général!E728</f>
        <v>Cadet</v>
      </c>
      <c r="G308" s="55">
        <f>Général!P728</f>
        <v>12245</v>
      </c>
    </row>
    <row r="309" spans="1:7">
      <c r="A309" s="21">
        <v>308</v>
      </c>
      <c r="B309" s="21" t="str">
        <f>Général!A508</f>
        <v>CHOCTEAU</v>
      </c>
      <c r="C309" s="21" t="str">
        <f>Général!B508</f>
        <v>Geoffrey</v>
      </c>
      <c r="D309" s="21">
        <f>Général!C508</f>
        <v>1994</v>
      </c>
      <c r="E309" s="21" t="str">
        <f>Général!D508</f>
        <v>MONTMARTRE AMNS</v>
      </c>
      <c r="F309" s="21" t="str">
        <f>Général!E508</f>
        <v>Junior</v>
      </c>
      <c r="G309" s="55">
        <f>Général!P508</f>
        <v>12266</v>
      </c>
    </row>
    <row r="310" spans="1:7">
      <c r="A310" s="21">
        <v>309</v>
      </c>
      <c r="B310" s="21" t="str">
        <f>Général!A684</f>
        <v>LESPECE</v>
      </c>
      <c r="C310" s="21" t="str">
        <f>Général!B684</f>
        <v>Ghyslain</v>
      </c>
      <c r="D310" s="21">
        <f>Général!C684</f>
        <v>1996</v>
      </c>
      <c r="E310" s="21" t="str">
        <f>Général!D684</f>
        <v>RAISME S</v>
      </c>
      <c r="F310" s="21" t="str">
        <f>Général!E684</f>
        <v>Cadet</v>
      </c>
      <c r="G310" s="55">
        <f>Général!P684</f>
        <v>12267</v>
      </c>
    </row>
    <row r="311" spans="1:7">
      <c r="A311" s="21">
        <v>310</v>
      </c>
      <c r="B311" s="21" t="str">
        <f>Général!A433</f>
        <v>PICOT</v>
      </c>
      <c r="C311" s="21" t="str">
        <f>Général!B433</f>
        <v>Florian</v>
      </c>
      <c r="D311" s="21">
        <f>Général!C433</f>
        <v>1997</v>
      </c>
      <c r="E311" s="21" t="str">
        <f>Général!D433</f>
        <v>MARSEILLE ASPTT</v>
      </c>
      <c r="F311" s="21" t="str">
        <f>Général!E433</f>
        <v>Cadet</v>
      </c>
      <c r="G311" s="55">
        <f>Général!P433</f>
        <v>12275</v>
      </c>
    </row>
    <row r="312" spans="1:7">
      <c r="A312" s="21">
        <v>311</v>
      </c>
      <c r="B312" s="21" t="str">
        <f>Général!A274</f>
        <v>GUILLOT</v>
      </c>
      <c r="C312" s="21" t="str">
        <f>Général!B274</f>
        <v>Benjamin</v>
      </c>
      <c r="D312" s="21">
        <f>Général!C274</f>
        <v>1996</v>
      </c>
      <c r="E312" s="21" t="str">
        <f>Général!D274</f>
        <v>DINARD ASCE</v>
      </c>
      <c r="F312" s="21" t="str">
        <f>Général!E274</f>
        <v>Cadet</v>
      </c>
      <c r="G312" s="55">
        <f>Général!P274</f>
        <v>12278</v>
      </c>
    </row>
    <row r="313" spans="1:7">
      <c r="A313" s="21">
        <v>312</v>
      </c>
      <c r="B313" s="21" t="str">
        <f>Général!A651</f>
        <v>GRANSAGNE</v>
      </c>
      <c r="C313" s="21" t="str">
        <f>Général!B651</f>
        <v>Thierry</v>
      </c>
      <c r="D313" s="21">
        <f>Général!C651</f>
        <v>1975</v>
      </c>
      <c r="E313" s="21" t="str">
        <f>Général!D651</f>
        <v>POITIERS ACTION SAUVETAGE</v>
      </c>
      <c r="F313" s="21" t="str">
        <f>Général!E651</f>
        <v>Master</v>
      </c>
      <c r="G313" s="55">
        <f>Général!P651</f>
        <v>12309</v>
      </c>
    </row>
    <row r="314" spans="1:7">
      <c r="A314" s="21">
        <v>313</v>
      </c>
      <c r="B314" s="21" t="str">
        <f>Général!A733</f>
        <v>BOJU</v>
      </c>
      <c r="C314" s="21" t="str">
        <f>Général!B733</f>
        <v>Niels</v>
      </c>
      <c r="D314" s="21">
        <f>Général!C733</f>
        <v>1998</v>
      </c>
      <c r="E314" s="21" t="str">
        <f>Général!D733</f>
        <v>SAINT BREVIN SESCB</v>
      </c>
      <c r="F314" s="21" t="str">
        <f>Général!E733</f>
        <v>Minime</v>
      </c>
      <c r="G314" s="55">
        <f>Général!P733</f>
        <v>12311</v>
      </c>
    </row>
    <row r="315" spans="1:7">
      <c r="A315" s="21">
        <v>314</v>
      </c>
      <c r="B315" s="21" t="str">
        <f>Général!A673</f>
        <v>PELLETIER</v>
      </c>
      <c r="C315" s="21" t="str">
        <f>Général!B673</f>
        <v>Noé</v>
      </c>
      <c r="D315" s="21">
        <f>Général!C673</f>
        <v>1997</v>
      </c>
      <c r="E315" s="21" t="str">
        <f>Général!D673</f>
        <v>POITIERS ACTION SAUVETAGE</v>
      </c>
      <c r="F315" s="21" t="str">
        <f>Général!E673</f>
        <v>Cadet</v>
      </c>
      <c r="G315" s="55">
        <f>Général!P673</f>
        <v>12312</v>
      </c>
    </row>
    <row r="316" spans="1:7">
      <c r="A316" s="21">
        <v>315</v>
      </c>
      <c r="B316" s="21" t="str">
        <f>Général!A224</f>
        <v>VANNETZEL</v>
      </c>
      <c r="C316" s="21" t="str">
        <f>Général!B224</f>
        <v>Pierre</v>
      </c>
      <c r="D316" s="21">
        <f>Général!C224</f>
        <v>1997</v>
      </c>
      <c r="E316" s="21" t="str">
        <f>Général!D224</f>
        <v>CAPBRETON SC</v>
      </c>
      <c r="F316" s="21" t="str">
        <f>Général!E224</f>
        <v>Cadet</v>
      </c>
      <c r="G316" s="55">
        <f>Général!P224</f>
        <v>12323</v>
      </c>
    </row>
    <row r="317" spans="1:7">
      <c r="A317" s="21">
        <v>316</v>
      </c>
      <c r="B317" s="21" t="str">
        <f>Général!A582</f>
        <v>NOTARIO</v>
      </c>
      <c r="C317" s="21" t="str">
        <f>Général!B582</f>
        <v>Loïc</v>
      </c>
      <c r="D317" s="21">
        <f>Général!C582</f>
        <v>1997</v>
      </c>
      <c r="E317" s="21" t="str">
        <f>Général!D582</f>
        <v>MURET CSSM</v>
      </c>
      <c r="F317" s="21" t="str">
        <f>Général!E582</f>
        <v>Cadet</v>
      </c>
      <c r="G317" s="55">
        <f>Général!P582</f>
        <v>12341</v>
      </c>
    </row>
    <row r="318" spans="1:7">
      <c r="A318" s="21">
        <v>317</v>
      </c>
      <c r="B318" s="21" t="str">
        <f>Général!A502</f>
        <v>LARROQUE</v>
      </c>
      <c r="C318" s="21" t="str">
        <f>Général!B502</f>
        <v>Jean Marc</v>
      </c>
      <c r="D318" s="21">
        <f>Général!C502</f>
        <v>1965</v>
      </c>
      <c r="E318" s="21" t="str">
        <f>Général!D502</f>
        <v>MONTAUBAN AMSS</v>
      </c>
      <c r="F318" s="21" t="str">
        <f>Général!E502</f>
        <v>Master</v>
      </c>
      <c r="G318" s="55">
        <f>Général!P502</f>
        <v>12369</v>
      </c>
    </row>
    <row r="319" spans="1:7">
      <c r="A319" s="21">
        <v>318</v>
      </c>
      <c r="B319" s="21" t="str">
        <f>Général!A343</f>
        <v>BOURSICOT</v>
      </c>
      <c r="C319" s="21" t="str">
        <f>Général!B343</f>
        <v>Hypolite</v>
      </c>
      <c r="D319" s="21">
        <f>Général!C343</f>
        <v>1995</v>
      </c>
      <c r="E319" s="21" t="str">
        <f>Général!D343</f>
        <v>ST NAZAIRE ASCA 44</v>
      </c>
      <c r="F319" s="21" t="str">
        <f>Général!E343</f>
        <v>Junior</v>
      </c>
      <c r="G319" s="55">
        <f>Général!P343</f>
        <v>12374</v>
      </c>
    </row>
    <row r="320" spans="1:7">
      <c r="A320" s="21">
        <v>319</v>
      </c>
      <c r="B320" s="21" t="str">
        <f>Général!A264</f>
        <v>LYSIK</v>
      </c>
      <c r="C320" s="21" t="str">
        <f>Général!B264</f>
        <v>Gaetan</v>
      </c>
      <c r="D320" s="21">
        <f>Général!C264</f>
        <v>1987</v>
      </c>
      <c r="E320" s="21" t="str">
        <f>Général!D264</f>
        <v>DENAIN ASD</v>
      </c>
      <c r="F320" s="21" t="str">
        <f>Général!E264</f>
        <v>Master</v>
      </c>
      <c r="G320" s="55">
        <f>Général!P264</f>
        <v>12389</v>
      </c>
    </row>
    <row r="321" spans="1:7">
      <c r="A321" s="21">
        <v>320</v>
      </c>
      <c r="B321" s="21" t="str">
        <f>Général!A872</f>
        <v>JALLET</v>
      </c>
      <c r="C321" s="21" t="str">
        <f>Général!B872</f>
        <v>Luc</v>
      </c>
      <c r="D321" s="21">
        <f>Général!C872</f>
        <v>1997</v>
      </c>
      <c r="E321" s="21" t="str">
        <f>Général!D872</f>
        <v>TOURNEFEUILLE SN</v>
      </c>
      <c r="F321" s="21" t="str">
        <f>Général!E872</f>
        <v>Cadet</v>
      </c>
      <c r="G321" s="55">
        <f>Général!P872</f>
        <v>12399</v>
      </c>
    </row>
    <row r="322" spans="1:7">
      <c r="A322" s="21">
        <v>321</v>
      </c>
      <c r="B322" s="21" t="str">
        <f>Général!A206</f>
        <v>BOURDEU</v>
      </c>
      <c r="C322" s="21" t="str">
        <f>Général!B206</f>
        <v>Gael</v>
      </c>
      <c r="D322" s="21">
        <f>Général!C206</f>
        <v>1997</v>
      </c>
      <c r="E322" s="21" t="str">
        <f>Général!D206</f>
        <v>CAPBRETON SC</v>
      </c>
      <c r="F322" s="21" t="str">
        <f>Général!E206</f>
        <v>Cadet</v>
      </c>
      <c r="G322" s="55">
        <f>Général!P206</f>
        <v>12409</v>
      </c>
    </row>
    <row r="323" spans="1:7">
      <c r="A323" s="21">
        <v>322</v>
      </c>
      <c r="B323" s="21" t="str">
        <f>Général!A714</f>
        <v>HANNEZO</v>
      </c>
      <c r="C323" s="21" t="str">
        <f>Général!B714</f>
        <v>Axel</v>
      </c>
      <c r="D323" s="21">
        <f>Général!C714</f>
        <v>1998</v>
      </c>
      <c r="E323" s="21" t="str">
        <f>Général!D714</f>
        <v>ROYAN ASS</v>
      </c>
      <c r="F323" s="21" t="str">
        <f>Général!E714</f>
        <v>Minime</v>
      </c>
      <c r="G323" s="55">
        <f>Général!P714</f>
        <v>12417</v>
      </c>
    </row>
    <row r="324" spans="1:7">
      <c r="A324" s="21">
        <v>323</v>
      </c>
      <c r="B324" s="21" t="str">
        <f>Général!A347</f>
        <v>COUDRIAU</v>
      </c>
      <c r="C324" s="21" t="str">
        <f>Général!B347</f>
        <v>Remy</v>
      </c>
      <c r="D324" s="21">
        <f>Général!C347</f>
        <v>1984</v>
      </c>
      <c r="E324" s="21" t="str">
        <f>Général!D347</f>
        <v>ST NAZAIRE ASCA 44</v>
      </c>
      <c r="F324" s="21" t="str">
        <f>Général!E347</f>
        <v>Sénior</v>
      </c>
      <c r="G324" s="55">
        <f>Général!P347</f>
        <v>12422</v>
      </c>
    </row>
    <row r="325" spans="1:7">
      <c r="A325" s="21">
        <v>324</v>
      </c>
      <c r="B325" s="21" t="str">
        <f>Général!A766</f>
        <v>TEXIER</v>
      </c>
      <c r="C325" s="21" t="str">
        <f>Général!B766</f>
        <v>Victor</v>
      </c>
      <c r="D325" s="21">
        <f>Général!C766</f>
        <v>1996</v>
      </c>
      <c r="E325" s="21" t="str">
        <f>Général!D766</f>
        <v>SAUVETEURS DE LA CHARENTE</v>
      </c>
      <c r="F325" s="21" t="str">
        <f>Général!E766</f>
        <v>Cadet</v>
      </c>
      <c r="G325" s="55">
        <f>Général!P766</f>
        <v>12425</v>
      </c>
    </row>
    <row r="326" spans="1:7">
      <c r="A326" s="21">
        <v>325</v>
      </c>
      <c r="B326" s="21" t="str">
        <f>Général!A436</f>
        <v>RAKOTONIAINA</v>
      </c>
      <c r="C326" s="21" t="str">
        <f>Général!B436</f>
        <v>Marceau</v>
      </c>
      <c r="D326" s="21">
        <f>Général!C436</f>
        <v>1999</v>
      </c>
      <c r="E326" s="21" t="str">
        <f>Général!D436</f>
        <v>MARSEILLE ASPTT</v>
      </c>
      <c r="F326" s="21" t="str">
        <f>Général!E436</f>
        <v>Minime</v>
      </c>
      <c r="G326" s="55">
        <f>Général!P436</f>
        <v>12426</v>
      </c>
    </row>
    <row r="327" spans="1:7">
      <c r="A327" s="21">
        <v>326</v>
      </c>
      <c r="B327" s="21" t="str">
        <f>Général!A393</f>
        <v>POINTEL</v>
      </c>
      <c r="C327" s="21" t="str">
        <f>Général!B393</f>
        <v>Jérémy</v>
      </c>
      <c r="D327" s="21">
        <f>Général!C393</f>
        <v>1997</v>
      </c>
      <c r="E327" s="21" t="str">
        <f>Général!D393</f>
        <v>LARDY ALSJL</v>
      </c>
      <c r="F327" s="21" t="str">
        <f>Général!E393</f>
        <v>Cadet</v>
      </c>
      <c r="G327" s="55">
        <f>Général!P393</f>
        <v>12439</v>
      </c>
    </row>
    <row r="328" spans="1:7">
      <c r="A328" s="21">
        <v>327</v>
      </c>
      <c r="B328" s="21" t="str">
        <f>Général!A662</f>
        <v>LEBIHAIN</v>
      </c>
      <c r="C328" s="21" t="str">
        <f>Général!B662</f>
        <v>Maël</v>
      </c>
      <c r="D328" s="21">
        <f>Général!C662</f>
        <v>1996</v>
      </c>
      <c r="E328" s="21" t="str">
        <f>Général!D662</f>
        <v>POITIERS ACTION SAUVETAGE</v>
      </c>
      <c r="F328" s="21" t="str">
        <f>Général!E662</f>
        <v>Cadet</v>
      </c>
      <c r="G328" s="55">
        <f>Général!P662</f>
        <v>12441</v>
      </c>
    </row>
    <row r="329" spans="1:7">
      <c r="A329" s="21">
        <v>328</v>
      </c>
      <c r="B329" s="21" t="str">
        <f>Général!A360</f>
        <v>MAHE </v>
      </c>
      <c r="C329" s="21" t="str">
        <f>Général!B360</f>
        <v>Mathieu </v>
      </c>
      <c r="D329" s="21">
        <f>Général!C360</f>
        <v>1995</v>
      </c>
      <c r="E329" s="21" t="str">
        <f>Général!D360</f>
        <v>ST NAZAIRE ASCA 44</v>
      </c>
      <c r="F329" s="21" t="str">
        <f>Général!E360</f>
        <v>Junior</v>
      </c>
      <c r="G329" s="55">
        <f>Général!P360</f>
        <v>12447</v>
      </c>
    </row>
    <row r="330" spans="1:7">
      <c r="A330" s="21">
        <v>329</v>
      </c>
      <c r="B330" s="21" t="str">
        <f>Général!A510</f>
        <v>DEVILLE</v>
      </c>
      <c r="C330" s="21" t="str">
        <f>Général!B510</f>
        <v>Matthieu</v>
      </c>
      <c r="D330" s="21">
        <f>Général!C510</f>
        <v>1997</v>
      </c>
      <c r="E330" s="21" t="str">
        <f>Général!D510</f>
        <v>MONTMARTRE AMNS</v>
      </c>
      <c r="F330" s="21" t="str">
        <f>Général!E510</f>
        <v>Cadet</v>
      </c>
      <c r="G330" s="55">
        <f>Général!P510</f>
        <v>12448</v>
      </c>
    </row>
    <row r="331" spans="1:7">
      <c r="A331" s="21">
        <v>330</v>
      </c>
      <c r="B331" s="21" t="str">
        <f>Général!A165</f>
        <v>LAMBERT</v>
      </c>
      <c r="C331" s="21" t="str">
        <f>Général!B165</f>
        <v>Remi</v>
      </c>
      <c r="D331" s="21">
        <f>Général!C165</f>
        <v>1996</v>
      </c>
      <c r="E331" s="21" t="str">
        <f>Général!D165</f>
        <v>BEGLES S</v>
      </c>
      <c r="F331" s="21" t="str">
        <f>Général!E165</f>
        <v>Cadet</v>
      </c>
      <c r="G331" s="55">
        <f>Général!P165</f>
        <v>12463</v>
      </c>
    </row>
    <row r="332" spans="1:7">
      <c r="A332" s="21">
        <v>331</v>
      </c>
      <c r="B332" s="21" t="str">
        <f>Général!A434</f>
        <v>QUENET</v>
      </c>
      <c r="C332" s="21" t="str">
        <f>Général!B434</f>
        <v>Valentin</v>
      </c>
      <c r="D332" s="21">
        <f>Général!C434</f>
        <v>1996</v>
      </c>
      <c r="E332" s="21" t="str">
        <f>Général!D434</f>
        <v>MARSEILLE ASPTT</v>
      </c>
      <c r="F332" s="21" t="str">
        <f>Général!E434</f>
        <v>Cadet</v>
      </c>
      <c r="G332" s="55">
        <f>Général!P434</f>
        <v>12488</v>
      </c>
    </row>
    <row r="333" spans="1:7">
      <c r="A333" s="21">
        <v>332</v>
      </c>
      <c r="B333" s="21" t="str">
        <f>Général!A850</f>
        <v>GUIBERT</v>
      </c>
      <c r="C333" s="21" t="str">
        <f>Général!B850</f>
        <v>Nicolas</v>
      </c>
      <c r="D333" s="21">
        <f>Général!C850</f>
        <v>1993</v>
      </c>
      <c r="E333" s="21" t="str">
        <f>Général!D850</f>
        <v>TOULOUSE CST</v>
      </c>
      <c r="F333" s="21" t="str">
        <f>Général!E850</f>
        <v>Sénior</v>
      </c>
      <c r="G333" s="55">
        <f>Général!P850</f>
        <v>12500</v>
      </c>
    </row>
    <row r="334" spans="1:7">
      <c r="A334" s="21">
        <v>333</v>
      </c>
      <c r="B334" s="21" t="str">
        <f>Général!A711</f>
        <v>FRENOIS</v>
      </c>
      <c r="C334" s="21" t="str">
        <f>Général!B711</f>
        <v>Paul</v>
      </c>
      <c r="D334" s="21">
        <f>Général!C711</f>
        <v>1997</v>
      </c>
      <c r="E334" s="21" t="str">
        <f>Général!D711</f>
        <v>ROYAN ASS</v>
      </c>
      <c r="F334" s="21" t="str">
        <f>Général!E711</f>
        <v>Cadet</v>
      </c>
      <c r="G334" s="55">
        <f>Général!P711</f>
        <v>12523</v>
      </c>
    </row>
    <row r="335" spans="1:7">
      <c r="A335" s="21">
        <v>334</v>
      </c>
      <c r="B335" s="21" t="str">
        <f>Général!A679</f>
        <v>ROUAULT</v>
      </c>
      <c r="C335" s="21" t="str">
        <f>Général!B679</f>
        <v>Pierre Antoine</v>
      </c>
      <c r="D335" s="21">
        <f>Général!C679</f>
        <v>1997</v>
      </c>
      <c r="E335" s="21" t="str">
        <f>Général!D679</f>
        <v>POITIERS ACTION SAUVETAGE</v>
      </c>
      <c r="F335" s="21" t="str">
        <f>Général!E679</f>
        <v>Cadet</v>
      </c>
      <c r="G335" s="55">
        <f>Général!P679</f>
        <v>12528</v>
      </c>
    </row>
    <row r="336" spans="1:7">
      <c r="A336" s="21">
        <v>334</v>
      </c>
      <c r="B336" s="21" t="str">
        <f>Général!A44</f>
        <v>LABOUCHE</v>
      </c>
      <c r="C336" s="21" t="str">
        <f>Général!B44</f>
        <v>Gaetan</v>
      </c>
      <c r="D336" s="21">
        <f>Général!C44</f>
        <v>1980</v>
      </c>
      <c r="E336" s="21" t="str">
        <f>Général!D44</f>
        <v>ALBI EN</v>
      </c>
      <c r="F336" s="21" t="str">
        <f>Général!E44</f>
        <v>Master</v>
      </c>
      <c r="G336" s="55">
        <f>Général!P44</f>
        <v>12528</v>
      </c>
    </row>
    <row r="337" spans="1:7">
      <c r="A337" s="21">
        <v>336</v>
      </c>
      <c r="B337" s="21" t="str">
        <f>Général!A555</f>
        <v>RICHAUME</v>
      </c>
      <c r="C337" s="21" t="str">
        <f>Général!B555</f>
        <v>Roman</v>
      </c>
      <c r="D337" s="21">
        <f>Général!C555</f>
        <v>1999</v>
      </c>
      <c r="E337" s="21" t="str">
        <f>Général!D555</f>
        <v>MONTPELLIER AQUALOVE SAUVETAGE</v>
      </c>
      <c r="F337" s="21" t="str">
        <f>Général!E555</f>
        <v>Minime</v>
      </c>
      <c r="G337" s="55">
        <f>Général!P555</f>
        <v>12539</v>
      </c>
    </row>
    <row r="338" spans="1:7">
      <c r="A338" s="21">
        <v>336</v>
      </c>
      <c r="B338" s="21" t="str">
        <f>Général!A871</f>
        <v xml:space="preserve">GIRAUD </v>
      </c>
      <c r="C338" s="21" t="str">
        <f>Général!B871</f>
        <v>Aurélien</v>
      </c>
      <c r="D338" s="21">
        <f>Général!C871</f>
        <v>1999</v>
      </c>
      <c r="E338" s="21" t="str">
        <f>Général!D871</f>
        <v>TOURNEFEUILLE SN</v>
      </c>
      <c r="F338" s="21" t="str">
        <f>Général!E871</f>
        <v>Minime</v>
      </c>
      <c r="G338" s="55">
        <f>Général!P871</f>
        <v>12539</v>
      </c>
    </row>
    <row r="339" spans="1:7">
      <c r="A339" s="21">
        <v>338</v>
      </c>
      <c r="B339" s="21" t="str">
        <f>Général!A339</f>
        <v>AMISSE</v>
      </c>
      <c r="C339" s="21" t="str">
        <f>Général!B339</f>
        <v>Manuel</v>
      </c>
      <c r="D339" s="21">
        <f>Général!C339</f>
        <v>1994</v>
      </c>
      <c r="E339" s="21" t="str">
        <f>Général!D339</f>
        <v>ST NAZAIRE ASCA 44</v>
      </c>
      <c r="F339" s="21" t="str">
        <f>Général!E339</f>
        <v>Junior</v>
      </c>
      <c r="G339" s="55">
        <f>Général!P339</f>
        <v>12543</v>
      </c>
    </row>
    <row r="340" spans="1:7">
      <c r="A340" s="21">
        <v>339</v>
      </c>
      <c r="B340" s="21" t="str">
        <f>Général!A710</f>
        <v>DELESQUE</v>
      </c>
      <c r="C340" s="21" t="str">
        <f>Général!B710</f>
        <v>Léo</v>
      </c>
      <c r="D340" s="21">
        <f>Général!C710</f>
        <v>1995</v>
      </c>
      <c r="E340" s="21" t="str">
        <f>Général!D710</f>
        <v>ROYAN ASS</v>
      </c>
      <c r="F340" s="21" t="str">
        <f>Général!E710</f>
        <v>Junior</v>
      </c>
      <c r="G340" s="55">
        <f>Général!P710</f>
        <v>12544</v>
      </c>
    </row>
    <row r="341" spans="1:7">
      <c r="A341" s="21">
        <v>340</v>
      </c>
      <c r="B341" s="21" t="str">
        <f>Général!A532</f>
        <v>DA SILVA</v>
      </c>
      <c r="C341" s="21" t="str">
        <f>Général!B532</f>
        <v>Jules</v>
      </c>
      <c r="D341" s="21">
        <f>Général!C532</f>
        <v>1999</v>
      </c>
      <c r="E341" s="21" t="str">
        <f>Général!D532</f>
        <v>MONTPELLIER AQUALOVE SAUVETAGE</v>
      </c>
      <c r="F341" s="21" t="str">
        <f>Général!E532</f>
        <v>Minime</v>
      </c>
      <c r="G341" s="55">
        <f>Général!P532</f>
        <v>12581</v>
      </c>
    </row>
    <row r="342" spans="1:7">
      <c r="A342" s="21">
        <v>341</v>
      </c>
      <c r="B342" s="21" t="str">
        <f>Général!A501</f>
        <v>HERVIEU</v>
      </c>
      <c r="C342" s="21" t="str">
        <f>Général!B501</f>
        <v>Pierrick</v>
      </c>
      <c r="D342" s="21">
        <f>Général!C501</f>
        <v>1997</v>
      </c>
      <c r="E342" s="21" t="str">
        <f>Général!D501</f>
        <v>MONTAUBAN AMSS</v>
      </c>
      <c r="F342" s="21" t="str">
        <f>Général!E501</f>
        <v>Cadet</v>
      </c>
      <c r="G342" s="55">
        <f>Général!P501</f>
        <v>12590</v>
      </c>
    </row>
    <row r="343" spans="1:7">
      <c r="A343" s="21">
        <v>342</v>
      </c>
      <c r="B343" s="21" t="str">
        <f>Général!A160</f>
        <v>DIF</v>
      </c>
      <c r="C343" s="21" t="str">
        <f>Général!B160</f>
        <v>Patrice</v>
      </c>
      <c r="D343" s="21">
        <f>Général!C160</f>
        <v>1960</v>
      </c>
      <c r="E343" s="21" t="str">
        <f>Général!D160</f>
        <v>BEGLES S</v>
      </c>
      <c r="F343" s="21" t="str">
        <f>Général!E160</f>
        <v>Master</v>
      </c>
      <c r="G343" s="55">
        <f>Général!P160</f>
        <v>12592</v>
      </c>
    </row>
    <row r="344" spans="1:7">
      <c r="A344" s="21">
        <v>343</v>
      </c>
      <c r="B344" s="21" t="str">
        <f>Général!A314</f>
        <v>PORCHERON</v>
      </c>
      <c r="C344" s="21" t="str">
        <f>Général!B314</f>
        <v>Nicolas</v>
      </c>
      <c r="D344" s="21">
        <f>Général!C314</f>
        <v>1995</v>
      </c>
      <c r="E344" s="21" t="str">
        <f>Général!D314</f>
        <v>HENDAYE SC</v>
      </c>
      <c r="F344" s="21" t="str">
        <f>Général!E314</f>
        <v>Junior</v>
      </c>
      <c r="G344" s="55">
        <f>Général!P314</f>
        <v>12600</v>
      </c>
    </row>
    <row r="345" spans="1:7">
      <c r="A345" s="21">
        <v>344</v>
      </c>
      <c r="B345" s="21" t="str">
        <f>Général!A284</f>
        <v>POUTRIQUET</v>
      </c>
      <c r="C345" s="21" t="str">
        <f>Général!B284</f>
        <v>Maxime</v>
      </c>
      <c r="D345" s="21">
        <f>Général!C284</f>
        <v>1993</v>
      </c>
      <c r="E345" s="21" t="str">
        <f>Général!D284</f>
        <v>DINARD ASCE</v>
      </c>
      <c r="F345" s="21" t="str">
        <f>Général!E284</f>
        <v>Sénior</v>
      </c>
      <c r="G345" s="55">
        <f>Général!P284</f>
        <v>12618</v>
      </c>
    </row>
    <row r="346" spans="1:7">
      <c r="A346" s="21">
        <v>345</v>
      </c>
      <c r="B346" s="21" t="str">
        <f>Général!A805</f>
        <v>PEILLON</v>
      </c>
      <c r="C346" s="21" t="str">
        <f>Général!B805</f>
        <v>Olivier</v>
      </c>
      <c r="D346" s="21">
        <f>Général!C805</f>
        <v>1996</v>
      </c>
      <c r="E346" s="21" t="str">
        <f>Général!D805</f>
        <v>SIX FOURS AS CACHALOTS</v>
      </c>
      <c r="F346" s="21" t="str">
        <f>Général!E805</f>
        <v>Cadet</v>
      </c>
      <c r="G346" s="55">
        <f>Général!P805</f>
        <v>12645</v>
      </c>
    </row>
    <row r="347" spans="1:7">
      <c r="A347" s="21">
        <v>346</v>
      </c>
      <c r="B347" s="21" t="str">
        <f>Général!A695</f>
        <v>DEFLOU</v>
      </c>
      <c r="C347" s="21" t="str">
        <f>Général!B695</f>
        <v>Felix</v>
      </c>
      <c r="D347" s="21">
        <f>Général!C695</f>
        <v>1998</v>
      </c>
      <c r="E347" s="21" t="str">
        <f>Général!D695</f>
        <v>RENNES BREIZH SAUVETAGE CÔTIER</v>
      </c>
      <c r="F347" s="21" t="str">
        <f>Général!E695</f>
        <v>Minime</v>
      </c>
      <c r="G347" s="55">
        <f>Général!P695</f>
        <v>12652</v>
      </c>
    </row>
    <row r="348" spans="1:7">
      <c r="A348" s="21">
        <v>347</v>
      </c>
      <c r="B348" s="21" t="str">
        <f>Général!A866</f>
        <v>CORNEILLE</v>
      </c>
      <c r="C348" s="21" t="str">
        <f>Général!B866</f>
        <v>Joachim</v>
      </c>
      <c r="D348" s="21">
        <f>Général!C866</f>
        <v>1997</v>
      </c>
      <c r="E348" s="21" t="str">
        <f>Général!D866</f>
        <v>TOURNEFEUILLE SN</v>
      </c>
      <c r="F348" s="21" t="str">
        <f>Général!E866</f>
        <v>Cadet</v>
      </c>
      <c r="G348" s="55">
        <f>Général!P866</f>
        <v>12666</v>
      </c>
    </row>
    <row r="349" spans="1:7">
      <c r="A349" s="21">
        <v>348</v>
      </c>
      <c r="B349" s="21" t="str">
        <f>Général!A725</f>
        <v>PERON</v>
      </c>
      <c r="C349" s="21" t="str">
        <f>Général!B725</f>
        <v>Alexandre</v>
      </c>
      <c r="D349" s="21">
        <f>Général!C725</f>
        <v>1996</v>
      </c>
      <c r="E349" s="21" t="str">
        <f>Général!D725</f>
        <v>ROYAN ASS</v>
      </c>
      <c r="F349" s="21" t="str">
        <f>Général!E725</f>
        <v>Cadet</v>
      </c>
      <c r="G349" s="55">
        <f>Général!P725</f>
        <v>12685</v>
      </c>
    </row>
    <row r="350" spans="1:7">
      <c r="A350" s="21">
        <v>349</v>
      </c>
      <c r="B350" s="21" t="str">
        <f>Général!A319</f>
        <v>AMAUGER</v>
      </c>
      <c r="C350" s="21" t="str">
        <f>Général!B319</f>
        <v>Nathan</v>
      </c>
      <c r="D350" s="21">
        <f>Général!C319</f>
        <v>1999</v>
      </c>
      <c r="E350" s="21" t="str">
        <f>Général!D319</f>
        <v>HOSSEGOR SC</v>
      </c>
      <c r="F350" s="21" t="str">
        <f>Général!E319</f>
        <v>Minime</v>
      </c>
      <c r="G350" s="55">
        <f>Général!P319</f>
        <v>12700</v>
      </c>
    </row>
    <row r="351" spans="1:7">
      <c r="A351" s="21">
        <v>350</v>
      </c>
      <c r="B351" s="21" t="str">
        <f>Général!A859</f>
        <v>BANOS</v>
      </c>
      <c r="C351" s="21" t="str">
        <f>Général!B859</f>
        <v>Luis</v>
      </c>
      <c r="D351" s="21">
        <f>Général!C859</f>
        <v>1997</v>
      </c>
      <c r="E351" s="21" t="str">
        <f>Général!D859</f>
        <v>TOURNEFEUILLE SN</v>
      </c>
      <c r="F351" s="21" t="str">
        <f>Général!E859</f>
        <v>Cadet</v>
      </c>
      <c r="G351" s="55">
        <f>Général!P859</f>
        <v>12726</v>
      </c>
    </row>
    <row r="352" spans="1:7">
      <c r="A352" s="21">
        <v>351</v>
      </c>
      <c r="B352" s="21" t="str">
        <f>Général!A874</f>
        <v>JULIA</v>
      </c>
      <c r="C352" s="21" t="str">
        <f>Général!B874</f>
        <v>Alexis</v>
      </c>
      <c r="D352" s="21">
        <f>Général!C874</f>
        <v>1995</v>
      </c>
      <c r="E352" s="21" t="str">
        <f>Général!D874</f>
        <v>TOURNEFEUILLE SN</v>
      </c>
      <c r="F352" s="21" t="str">
        <f>Général!E874</f>
        <v>Junior</v>
      </c>
      <c r="G352" s="55">
        <f>Général!P874</f>
        <v>12735</v>
      </c>
    </row>
    <row r="353" spans="1:7">
      <c r="A353" s="21">
        <v>352</v>
      </c>
      <c r="B353" s="21" t="str">
        <f>Général!A400</f>
        <v xml:space="preserve">DUPORTETS </v>
      </c>
      <c r="C353" s="21" t="str">
        <f>Général!B400</f>
        <v>Pierre</v>
      </c>
      <c r="D353" s="21">
        <f>Général!C400</f>
        <v>1997</v>
      </c>
      <c r="E353" s="21" t="str">
        <f>Général!D400</f>
        <v>LIT ET MIXE</v>
      </c>
      <c r="F353" s="21" t="str">
        <f>Général!E400</f>
        <v>Cadet</v>
      </c>
      <c r="G353" s="55">
        <f>Général!P400</f>
        <v>12740</v>
      </c>
    </row>
    <row r="354" spans="1:7">
      <c r="A354" s="21">
        <v>353</v>
      </c>
      <c r="B354" s="21" t="str">
        <f>Général!A745</f>
        <v>GEINOZ</v>
      </c>
      <c r="C354" s="21" t="str">
        <f>Général!B745</f>
        <v>Alexandre</v>
      </c>
      <c r="D354" s="21">
        <f>Général!C745</f>
        <v>1998</v>
      </c>
      <c r="E354" s="21" t="str">
        <f>Général!D745</f>
        <v>SAINT BREVIN SESCB</v>
      </c>
      <c r="F354" s="21" t="str">
        <f>Général!E745</f>
        <v>Minime</v>
      </c>
      <c r="G354" s="55">
        <f>Général!P745</f>
        <v>12748</v>
      </c>
    </row>
    <row r="355" spans="1:7">
      <c r="A355" s="21">
        <v>354</v>
      </c>
      <c r="B355" s="21" t="str">
        <f>Général!A713</f>
        <v>GAROUFALAKIS</v>
      </c>
      <c r="C355" s="21" t="str">
        <f>Général!B713</f>
        <v>Basile</v>
      </c>
      <c r="D355" s="21">
        <f>Général!C713</f>
        <v>1992</v>
      </c>
      <c r="E355" s="21" t="str">
        <f>Général!D713</f>
        <v>ROYAN ASS</v>
      </c>
      <c r="F355" s="21" t="str">
        <f>Général!E713</f>
        <v>Sénior</v>
      </c>
      <c r="G355" s="55">
        <f>Général!P713</f>
        <v>12820</v>
      </c>
    </row>
    <row r="356" spans="1:7">
      <c r="A356" s="21">
        <v>355</v>
      </c>
      <c r="B356" s="21" t="str">
        <f>Général!A879</f>
        <v>GIBOT</v>
      </c>
      <c r="C356" s="21" t="str">
        <f>Général!B879</f>
        <v>Charles</v>
      </c>
      <c r="D356" s="21">
        <f>Général!C879</f>
        <v>1996</v>
      </c>
      <c r="E356" s="21" t="str">
        <f>Général!D879</f>
        <v>VALENCIENNES CNSV</v>
      </c>
      <c r="F356" s="21" t="str">
        <f>Général!E879</f>
        <v>Cadet</v>
      </c>
      <c r="G356" s="55">
        <f>Général!P879</f>
        <v>12848</v>
      </c>
    </row>
    <row r="357" spans="1:7">
      <c r="A357" s="21">
        <v>356</v>
      </c>
      <c r="B357" s="21" t="str">
        <f>Général!A739</f>
        <v>CHIRON</v>
      </c>
      <c r="C357" s="21" t="str">
        <f>Général!B739</f>
        <v>Antoine</v>
      </c>
      <c r="D357" s="21">
        <f>Général!C739</f>
        <v>1997</v>
      </c>
      <c r="E357" s="21" t="str">
        <f>Général!D739</f>
        <v>SAINT BREVIN SESCB</v>
      </c>
      <c r="F357" s="21" t="str">
        <f>Général!E739</f>
        <v>Cadet</v>
      </c>
      <c r="G357" s="55">
        <f>Général!P739</f>
        <v>12855</v>
      </c>
    </row>
    <row r="358" spans="1:7">
      <c r="A358" s="21">
        <v>357</v>
      </c>
      <c r="B358" s="21" t="str">
        <f>Général!A759</f>
        <v>TALBOT</v>
      </c>
      <c r="C358" s="21" t="str">
        <f>Général!B759</f>
        <v>Nicolas</v>
      </c>
      <c r="D358" s="21">
        <f>Général!C759</f>
        <v>1996</v>
      </c>
      <c r="E358" s="21" t="str">
        <f>Général!D759</f>
        <v>SAINT BREVIN SESCB</v>
      </c>
      <c r="F358" s="21" t="str">
        <f>Général!E759</f>
        <v>Cadet</v>
      </c>
      <c r="G358" s="55">
        <f>Général!P759</f>
        <v>12860</v>
      </c>
    </row>
    <row r="359" spans="1:7">
      <c r="A359" s="21">
        <v>358</v>
      </c>
      <c r="B359" s="21" t="str">
        <f>Général!A699</f>
        <v>LUCCHINI</v>
      </c>
      <c r="C359" s="21" t="str">
        <f>Général!B699</f>
        <v>Noël</v>
      </c>
      <c r="D359" s="21">
        <f>Général!C699</f>
        <v>1998</v>
      </c>
      <c r="E359" s="21" t="str">
        <f>Général!D699</f>
        <v>RENNES BREIZH SAUVETAGE CÔTIER</v>
      </c>
      <c r="F359" s="21" t="str">
        <f>Général!E699</f>
        <v>Minime</v>
      </c>
      <c r="G359" s="55">
        <f>Général!P699</f>
        <v>12865</v>
      </c>
    </row>
    <row r="360" spans="1:7">
      <c r="A360" s="21">
        <v>359</v>
      </c>
      <c r="B360" s="21" t="str">
        <f>Général!A624</f>
        <v>BELLVER</v>
      </c>
      <c r="C360" s="21" t="str">
        <f>Général!B624</f>
        <v>Matthias</v>
      </c>
      <c r="D360" s="21">
        <f>Général!C624</f>
        <v>0</v>
      </c>
      <c r="E360" s="21" t="str">
        <f>Général!D624</f>
        <v>PERPIGNAN ESN</v>
      </c>
      <c r="F360" s="21" t="str">
        <f>Général!E624</f>
        <v>Minime</v>
      </c>
      <c r="G360" s="55">
        <f>Général!P624</f>
        <v>12866</v>
      </c>
    </row>
    <row r="361" spans="1:7">
      <c r="A361" s="21">
        <v>359</v>
      </c>
      <c r="B361" s="21" t="str">
        <f>Général!A448</f>
        <v>BONRAISIN</v>
      </c>
      <c r="C361" s="21" t="str">
        <f>Général!B448</f>
        <v>Julien</v>
      </c>
      <c r="D361" s="21">
        <f>Général!C448</f>
        <v>1993</v>
      </c>
      <c r="E361" s="21" t="str">
        <f>Général!D448</f>
        <v>MARSEILLE ESM</v>
      </c>
      <c r="F361" s="21" t="str">
        <f>Général!E448</f>
        <v>Sénior</v>
      </c>
      <c r="G361" s="55">
        <f>Général!P448</f>
        <v>12866</v>
      </c>
    </row>
    <row r="362" spans="1:7">
      <c r="A362" s="21">
        <v>361</v>
      </c>
      <c r="B362" s="21" t="str">
        <f>Général!A763</f>
        <v>FAITY</v>
      </c>
      <c r="C362" s="21" t="str">
        <f>Général!B763</f>
        <v>Germain</v>
      </c>
      <c r="D362" s="21">
        <f>Général!C763</f>
        <v>1995</v>
      </c>
      <c r="E362" s="21" t="str">
        <f>Général!D763</f>
        <v>SAUVETEURS DE LA CHARENTE</v>
      </c>
      <c r="F362" s="21" t="str">
        <f>Général!E763</f>
        <v>Junior</v>
      </c>
      <c r="G362" s="55">
        <f>Général!P763</f>
        <v>12894</v>
      </c>
    </row>
    <row r="363" spans="1:7">
      <c r="A363" s="21">
        <v>362</v>
      </c>
      <c r="B363" s="21" t="str">
        <f>Général!A402</f>
        <v xml:space="preserve">GARBAY </v>
      </c>
      <c r="C363" s="21" t="str">
        <f>Général!B402</f>
        <v>Tom</v>
      </c>
      <c r="D363" s="21">
        <f>Général!C402</f>
        <v>1998</v>
      </c>
      <c r="E363" s="21" t="str">
        <f>Général!D402</f>
        <v>LIT ET MIXE</v>
      </c>
      <c r="F363" s="21" t="str">
        <f>Général!E402</f>
        <v>Minime</v>
      </c>
      <c r="G363" s="55">
        <f>Général!P402</f>
        <v>12897</v>
      </c>
    </row>
    <row r="364" spans="1:7">
      <c r="A364" s="21">
        <v>363</v>
      </c>
      <c r="B364" s="21" t="str">
        <f>Général!A166</f>
        <v>PERROTTET</v>
      </c>
      <c r="C364" s="21" t="str">
        <f>Général!B166</f>
        <v>Derek</v>
      </c>
      <c r="D364" s="21">
        <f>Général!C166</f>
        <v>1992</v>
      </c>
      <c r="E364" s="21" t="str">
        <f>Général!D166</f>
        <v>BEGLES S</v>
      </c>
      <c r="F364" s="21" t="str">
        <f>Général!E166</f>
        <v>Sénior</v>
      </c>
      <c r="G364" s="55">
        <f>Général!P166</f>
        <v>12903</v>
      </c>
    </row>
    <row r="365" spans="1:7">
      <c r="A365" s="21">
        <v>364</v>
      </c>
      <c r="B365" s="21" t="str">
        <f>Général!A705</f>
        <v>BECQUES-DELCAN</v>
      </c>
      <c r="C365" s="21" t="str">
        <f>Général!B705</f>
        <v>Tom</v>
      </c>
      <c r="D365" s="21">
        <f>Général!C705</f>
        <v>1995</v>
      </c>
      <c r="E365" s="21" t="str">
        <f>Général!D705</f>
        <v>ROYAN ASS</v>
      </c>
      <c r="F365" s="21" t="str">
        <f>Général!E705</f>
        <v>Junior</v>
      </c>
      <c r="G365" s="55">
        <f>Général!P705</f>
        <v>12907</v>
      </c>
    </row>
    <row r="366" spans="1:7">
      <c r="A366" s="21">
        <v>365</v>
      </c>
      <c r="B366" s="21" t="str">
        <f>Général!A698</f>
        <v>LESTONAT</v>
      </c>
      <c r="C366" s="21" t="str">
        <f>Général!B698</f>
        <v xml:space="preserve">Théo </v>
      </c>
      <c r="D366" s="21">
        <f>Général!C698</f>
        <v>1996</v>
      </c>
      <c r="E366" s="21" t="str">
        <f>Général!D698</f>
        <v>RENNES BREIZH SAUVETAGE CÔTIER</v>
      </c>
      <c r="F366" s="21" t="str">
        <f>Général!E698</f>
        <v>Cadet</v>
      </c>
      <c r="G366" s="55">
        <f>Général!P698</f>
        <v>12946</v>
      </c>
    </row>
    <row r="367" spans="1:7">
      <c r="A367" s="21">
        <v>366</v>
      </c>
      <c r="B367" s="21" t="str">
        <f>Général!A546</f>
        <v>MAILLET</v>
      </c>
      <c r="C367" s="21" t="str">
        <f>Général!B546</f>
        <v>Hugo</v>
      </c>
      <c r="D367" s="21">
        <f>Général!C546</f>
        <v>1998</v>
      </c>
      <c r="E367" s="21" t="str">
        <f>Général!D546</f>
        <v>MONTPELLIER AQUALOVE SAUVETAGE</v>
      </c>
      <c r="F367" s="21" t="str">
        <f>Général!E546</f>
        <v>Minime</v>
      </c>
      <c r="G367" s="55">
        <f>Général!P546</f>
        <v>12957</v>
      </c>
    </row>
    <row r="368" spans="1:7">
      <c r="A368" s="21">
        <v>367</v>
      </c>
      <c r="B368" s="21" t="str">
        <f>Général!A50</f>
        <v>N'GUYEN</v>
      </c>
      <c r="C368" s="21" t="str">
        <f>Général!B50</f>
        <v>Viet</v>
      </c>
      <c r="D368" s="21">
        <f>Général!C50</f>
        <v>1975</v>
      </c>
      <c r="E368" s="21" t="str">
        <f>Général!D50</f>
        <v>ALBI EN</v>
      </c>
      <c r="F368" s="21" t="str">
        <f>Général!E50</f>
        <v>Master</v>
      </c>
      <c r="G368" s="55">
        <f>Général!P50</f>
        <v>12978</v>
      </c>
    </row>
    <row r="369" spans="1:7">
      <c r="A369" s="21">
        <v>368</v>
      </c>
      <c r="B369" s="21" t="str">
        <f>Général!A11</f>
        <v>ROUBICHOU</v>
      </c>
      <c r="C369" s="21" t="str">
        <f>Général!B11</f>
        <v>Jordy</v>
      </c>
      <c r="D369" s="21">
        <f>Général!C11</f>
        <v>1999</v>
      </c>
      <c r="E369" s="21" t="str">
        <f>Général!D11</f>
        <v>AGDE AASS</v>
      </c>
      <c r="F369" s="21" t="str">
        <f>Général!E11</f>
        <v>Minime</v>
      </c>
      <c r="G369" s="55">
        <f>Général!P11</f>
        <v>12984</v>
      </c>
    </row>
    <row r="370" spans="1:7">
      <c r="A370" s="21">
        <v>369</v>
      </c>
      <c r="B370" s="21" t="str">
        <f>Général!A500</f>
        <v>GONCALVES</v>
      </c>
      <c r="C370" s="21" t="str">
        <f>Général!B500</f>
        <v>Cyril</v>
      </c>
      <c r="D370" s="21">
        <f>Général!C500</f>
        <v>1996</v>
      </c>
      <c r="E370" s="21" t="str">
        <f>Général!D500</f>
        <v>MONTAUBAN AMSS</v>
      </c>
      <c r="F370" s="21" t="str">
        <f>Général!E500</f>
        <v>Cadet</v>
      </c>
      <c r="G370" s="55">
        <f>Général!P500</f>
        <v>12988</v>
      </c>
    </row>
    <row r="371" spans="1:7">
      <c r="A371" s="21">
        <v>370</v>
      </c>
      <c r="B371" s="21" t="str">
        <f>Général!A252</f>
        <v>BARISAUX</v>
      </c>
      <c r="C371" s="21" t="str">
        <f>Général!B252</f>
        <v>Julien</v>
      </c>
      <c r="D371" s="21">
        <f>Général!C252</f>
        <v>1996</v>
      </c>
      <c r="E371" s="21" t="str">
        <f>Général!D252</f>
        <v>DENAIN ASD</v>
      </c>
      <c r="F371" s="21" t="str">
        <f>Général!E252</f>
        <v>Cadet</v>
      </c>
      <c r="G371" s="55">
        <f>Général!P252</f>
        <v>12998</v>
      </c>
    </row>
    <row r="372" spans="1:7">
      <c r="A372" s="21">
        <v>371</v>
      </c>
      <c r="B372" s="21" t="str">
        <f>Général!A545</f>
        <v>MAERGLEN</v>
      </c>
      <c r="C372" s="21" t="str">
        <f>Général!B545</f>
        <v>Hugo</v>
      </c>
      <c r="D372" s="21">
        <f>Général!C545</f>
        <v>0</v>
      </c>
      <c r="E372" s="21" t="str">
        <f>Général!D545</f>
        <v>MONTPELLIER AQUALOVE SAUVETAGE</v>
      </c>
      <c r="F372" s="21" t="str">
        <f>Général!E545</f>
        <v>Cadet</v>
      </c>
      <c r="G372" s="55">
        <f>Général!P545</f>
        <v>13000</v>
      </c>
    </row>
    <row r="373" spans="1:7">
      <c r="A373" s="21">
        <v>372</v>
      </c>
      <c r="B373" s="21" t="str">
        <f>Général!A526</f>
        <v xml:space="preserve">BEHOT </v>
      </c>
      <c r="C373" s="21" t="str">
        <f>Général!B526</f>
        <v>Natan</v>
      </c>
      <c r="D373" s="21">
        <f>Général!C526</f>
        <v>1998</v>
      </c>
      <c r="E373" s="21" t="str">
        <f>Général!D526</f>
        <v>MONTPELLIER AQUALOVE SAUVETAGE</v>
      </c>
      <c r="F373" s="21" t="str">
        <f>Général!E526</f>
        <v>Minime</v>
      </c>
      <c r="G373" s="55">
        <f>Général!P526</f>
        <v>13002</v>
      </c>
    </row>
    <row r="374" spans="1:7">
      <c r="A374" s="21">
        <v>373</v>
      </c>
      <c r="B374" s="21" t="str">
        <f>Général!A4</f>
        <v xml:space="preserve">BAGHDASSARIAN </v>
      </c>
      <c r="C374" s="21" t="str">
        <f>Général!B4</f>
        <v>Serge</v>
      </c>
      <c r="D374" s="21">
        <f>Général!C4</f>
        <v>1999</v>
      </c>
      <c r="E374" s="21" t="str">
        <f>Général!D4</f>
        <v>AGDE AASS</v>
      </c>
      <c r="F374" s="21" t="str">
        <f>Général!E4</f>
        <v>Minime</v>
      </c>
      <c r="G374" s="55">
        <f>Général!P4</f>
        <v>13017</v>
      </c>
    </row>
    <row r="375" spans="1:7">
      <c r="A375" s="21">
        <v>374</v>
      </c>
      <c r="B375" s="21" t="str">
        <f>Général!A522</f>
        <v>RODRIGUEZ</v>
      </c>
      <c r="C375" s="21" t="str">
        <f>Général!B522</f>
        <v>Moises</v>
      </c>
      <c r="D375" s="21">
        <f>Général!C522</f>
        <v>1964</v>
      </c>
      <c r="E375" s="21" t="str">
        <f>Général!D522</f>
        <v>MONTMARTRE AMNS</v>
      </c>
      <c r="F375" s="21" t="str">
        <f>Général!E522</f>
        <v>Master</v>
      </c>
      <c r="G375" s="55">
        <f>Général!P522</f>
        <v>13018</v>
      </c>
    </row>
    <row r="376" spans="1:7">
      <c r="A376" s="21">
        <v>375</v>
      </c>
      <c r="B376" s="21" t="str">
        <f>Général!A341</f>
        <v>BERTHELOT</v>
      </c>
      <c r="C376" s="21" t="str">
        <f>Général!B341</f>
        <v>Thomas</v>
      </c>
      <c r="D376" s="21">
        <f>Général!C341</f>
        <v>1995</v>
      </c>
      <c r="E376" s="21" t="str">
        <f>Général!D341</f>
        <v>ST NAZAIRE ASCA 44</v>
      </c>
      <c r="F376" s="21" t="str">
        <f>Général!E341</f>
        <v>Junior</v>
      </c>
      <c r="G376" s="55">
        <f>Général!P341</f>
        <v>13020</v>
      </c>
    </row>
    <row r="377" spans="1:7">
      <c r="A377" s="21">
        <v>376</v>
      </c>
      <c r="B377" s="21" t="str">
        <f>Général!A504</f>
        <v>REGEFFE</v>
      </c>
      <c r="C377" s="21" t="str">
        <f>Général!B504</f>
        <v>Valentin</v>
      </c>
      <c r="D377" s="21">
        <f>Général!C504</f>
        <v>1998</v>
      </c>
      <c r="E377" s="21" t="str">
        <f>Général!D504</f>
        <v>MONTAUBAN AMSS</v>
      </c>
      <c r="F377" s="21" t="str">
        <f>Général!E504</f>
        <v>Minime</v>
      </c>
      <c r="G377" s="55">
        <f>Général!P504</f>
        <v>13021</v>
      </c>
    </row>
    <row r="378" spans="1:7">
      <c r="A378" s="21">
        <v>377</v>
      </c>
      <c r="B378" s="21" t="str">
        <f>Général!A743</f>
        <v>EL MATOUI</v>
      </c>
      <c r="C378" s="21" t="str">
        <f>Général!B743</f>
        <v>Alexandre</v>
      </c>
      <c r="D378" s="21">
        <f>Général!C743</f>
        <v>1997</v>
      </c>
      <c r="E378" s="21" t="str">
        <f>Général!D743</f>
        <v>SAINT BREVIN SESCB</v>
      </c>
      <c r="F378" s="21" t="str">
        <f>Général!E743</f>
        <v>Cadet</v>
      </c>
      <c r="G378" s="55">
        <f>Général!P743</f>
        <v>13037</v>
      </c>
    </row>
    <row r="379" spans="1:7">
      <c r="A379" s="21">
        <v>378</v>
      </c>
      <c r="B379" s="21" t="str">
        <f>Général!A682</f>
        <v>BOUSSEMART</v>
      </c>
      <c r="C379" s="21" t="str">
        <f>Général!B682</f>
        <v>Jules</v>
      </c>
      <c r="D379" s="21">
        <f>Général!C682</f>
        <v>1998</v>
      </c>
      <c r="E379" s="21" t="str">
        <f>Général!D682</f>
        <v>RAISME S</v>
      </c>
      <c r="F379" s="21" t="str">
        <f>Général!E682</f>
        <v>Minime</v>
      </c>
      <c r="G379" s="55">
        <f>Général!P682</f>
        <v>13064</v>
      </c>
    </row>
    <row r="380" spans="1:7">
      <c r="A380" s="21">
        <v>379</v>
      </c>
      <c r="B380" s="21" t="str">
        <f>Général!A340</f>
        <v>BANETTI</v>
      </c>
      <c r="C380" s="21" t="str">
        <f>Général!B340</f>
        <v>Clement</v>
      </c>
      <c r="D380" s="21">
        <f>Général!C340</f>
        <v>1995</v>
      </c>
      <c r="E380" s="21" t="str">
        <f>Général!D340</f>
        <v>ST NAZAIRE ASCA 44</v>
      </c>
      <c r="F380" s="21" t="str">
        <f>Général!E340</f>
        <v>Junior</v>
      </c>
      <c r="G380" s="55">
        <f>Général!P340</f>
        <v>13069</v>
      </c>
    </row>
    <row r="381" spans="1:7">
      <c r="A381" s="21">
        <v>380</v>
      </c>
      <c r="B381" s="21" t="str">
        <f>Général!A209</f>
        <v>CALVO</v>
      </c>
      <c r="C381" s="21" t="str">
        <f>Général!B209</f>
        <v>Yohan</v>
      </c>
      <c r="D381" s="21">
        <f>Général!C209</f>
        <v>1999</v>
      </c>
      <c r="E381" s="21" t="str">
        <f>Général!D209</f>
        <v>CAPBRETON SC</v>
      </c>
      <c r="F381" s="21" t="str">
        <f>Général!E209</f>
        <v>Minime</v>
      </c>
      <c r="G381" s="55">
        <f>Général!P209</f>
        <v>13081</v>
      </c>
    </row>
    <row r="382" spans="1:7">
      <c r="A382" s="21">
        <v>381</v>
      </c>
      <c r="B382" s="21" t="str">
        <f>Général!A762</f>
        <v>DUPUY</v>
      </c>
      <c r="C382" s="21" t="str">
        <f>Général!B762</f>
        <v>Alexis</v>
      </c>
      <c r="D382" s="21">
        <f>Général!C762</f>
        <v>1996</v>
      </c>
      <c r="E382" s="21" t="str">
        <f>Général!D762</f>
        <v>SAUVETEURS DE LA CHARENTE</v>
      </c>
      <c r="F382" s="21" t="str">
        <f>Général!E762</f>
        <v>Cadet</v>
      </c>
      <c r="G382" s="55">
        <f>Général!P762</f>
        <v>13106</v>
      </c>
    </row>
    <row r="383" spans="1:7">
      <c r="A383" s="21">
        <v>382</v>
      </c>
      <c r="B383" s="21" t="str">
        <f>Général!A729</f>
        <v>SENECHAUD</v>
      </c>
      <c r="C383" s="21" t="str">
        <f>Général!B729</f>
        <v>Charles Henri</v>
      </c>
      <c r="D383" s="21">
        <f>Général!C729</f>
        <v>1994</v>
      </c>
      <c r="E383" s="21" t="str">
        <f>Général!D729</f>
        <v>ROYAN ASS</v>
      </c>
      <c r="F383" s="21" t="str">
        <f>Général!E729</f>
        <v>Junior</v>
      </c>
      <c r="G383" s="55">
        <f>Général!P729</f>
        <v>13108</v>
      </c>
    </row>
    <row r="384" spans="1:7">
      <c r="A384" s="21">
        <v>383</v>
      </c>
      <c r="B384" s="21" t="str">
        <f>Général!A130</f>
        <v>FESSARD</v>
      </c>
      <c r="C384" s="21" t="str">
        <f>Général!B130</f>
        <v>Julien</v>
      </c>
      <c r="D384" s="21">
        <f>Général!C130</f>
        <v>1996</v>
      </c>
      <c r="E384" s="21" t="str">
        <f>Général!D130</f>
        <v>ANGOULEME ASSA 16</v>
      </c>
      <c r="F384" s="21" t="str">
        <f>Général!E130</f>
        <v>Cadet</v>
      </c>
      <c r="G384" s="55">
        <f>Général!P130</f>
        <v>13118</v>
      </c>
    </row>
    <row r="385" spans="1:7">
      <c r="A385" s="21">
        <v>384</v>
      </c>
      <c r="B385" s="21" t="str">
        <f>Général!A234</f>
        <v>BEGAUD</v>
      </c>
      <c r="C385" s="21" t="str">
        <f>Général!B234</f>
        <v>Guillaume</v>
      </c>
      <c r="D385" s="21">
        <f>Général!C234</f>
        <v>1996</v>
      </c>
      <c r="E385" s="21" t="str">
        <f>Général!D234</f>
        <v>COLMAR ACSS</v>
      </c>
      <c r="F385" s="21" t="str">
        <f>Général!E234</f>
        <v>Cadet</v>
      </c>
      <c r="G385" s="55">
        <f>Général!P234</f>
        <v>13144</v>
      </c>
    </row>
    <row r="386" spans="1:7">
      <c r="A386" s="21">
        <v>385</v>
      </c>
      <c r="B386" s="21" t="str">
        <f>Général!A147</f>
        <v>COMBELL</v>
      </c>
      <c r="C386" s="21" t="str">
        <f>Général!B147</f>
        <v>Jean Louis</v>
      </c>
      <c r="D386" s="21">
        <f>Général!C147</f>
        <v>1968</v>
      </c>
      <c r="E386" s="21" t="str">
        <f>Général!D147</f>
        <v>AVIGNON AFSA 84</v>
      </c>
      <c r="F386" s="21" t="str">
        <f>Général!E147</f>
        <v>Master</v>
      </c>
      <c r="G386" s="55">
        <f>Général!P147</f>
        <v>13151</v>
      </c>
    </row>
    <row r="387" spans="1:7">
      <c r="A387" s="21">
        <v>386</v>
      </c>
      <c r="B387" s="21" t="str">
        <f>Général!A357</f>
        <v>LE SOUEF</v>
      </c>
      <c r="C387" s="21" t="str">
        <f>Général!B357</f>
        <v>Augustin</v>
      </c>
      <c r="D387" s="21">
        <f>Général!C357</f>
        <v>1995</v>
      </c>
      <c r="E387" s="21" t="str">
        <f>Général!D357</f>
        <v>ST NAZAIRE ASCA 44</v>
      </c>
      <c r="F387" s="21" t="str">
        <f>Général!E357</f>
        <v>Junior</v>
      </c>
      <c r="G387" s="55">
        <f>Général!P357</f>
        <v>13166</v>
      </c>
    </row>
    <row r="388" spans="1:7">
      <c r="A388" s="21">
        <v>387</v>
      </c>
      <c r="B388" s="21" t="str">
        <f>Général!A742</f>
        <v>DUBOIS</v>
      </c>
      <c r="C388" s="21" t="str">
        <f>Général!B742</f>
        <v>Valentin</v>
      </c>
      <c r="D388" s="21">
        <f>Général!C742</f>
        <v>1996</v>
      </c>
      <c r="E388" s="21" t="str">
        <f>Général!D742</f>
        <v>SAINT BREVIN SESCB</v>
      </c>
      <c r="F388" s="21" t="str">
        <f>Général!E742</f>
        <v>Cadet</v>
      </c>
      <c r="G388" s="55">
        <f>Général!P742</f>
        <v>13169</v>
      </c>
    </row>
    <row r="389" spans="1:7">
      <c r="A389" s="21">
        <v>387</v>
      </c>
      <c r="B389" s="21" t="str">
        <f>Général!A678</f>
        <v>ROBBE</v>
      </c>
      <c r="C389" s="21" t="str">
        <f>Général!B678</f>
        <v>Thomas</v>
      </c>
      <c r="D389" s="21">
        <f>Général!C678</f>
        <v>1992</v>
      </c>
      <c r="E389" s="21" t="str">
        <f>Général!D678</f>
        <v>POITIERS ACTION SAUVETAGE</v>
      </c>
      <c r="F389" s="21" t="str">
        <f>Général!E678</f>
        <v>Sénior</v>
      </c>
      <c r="G389" s="55">
        <f>Général!P678</f>
        <v>13169</v>
      </c>
    </row>
    <row r="390" spans="1:7">
      <c r="A390" s="21">
        <v>389</v>
      </c>
      <c r="B390" s="21" t="str">
        <f>Général!A410</f>
        <v>CARBONNIER</v>
      </c>
      <c r="C390" s="21" t="str">
        <f>Général!B410</f>
        <v>Tom</v>
      </c>
      <c r="D390" s="21">
        <f>Général!C410</f>
        <v>1996</v>
      </c>
      <c r="E390" s="21" t="str">
        <f>Général!D410</f>
        <v>MARSEILLE ASPTT</v>
      </c>
      <c r="F390" s="21" t="str">
        <f>Général!E410</f>
        <v>Cadet</v>
      </c>
      <c r="G390" s="55">
        <f>Général!P410</f>
        <v>13189</v>
      </c>
    </row>
    <row r="391" spans="1:7">
      <c r="A391" s="21">
        <v>390</v>
      </c>
      <c r="B391" s="21" t="str">
        <f>Général!A644</f>
        <v>EGUREN</v>
      </c>
      <c r="C391" s="21" t="str">
        <f>Général!B644</f>
        <v>Diego</v>
      </c>
      <c r="D391" s="21">
        <f>Général!C644</f>
        <v>1997</v>
      </c>
      <c r="E391" s="21" t="str">
        <f>Général!D644</f>
        <v>POITIERS ACTION SAUVETAGE</v>
      </c>
      <c r="F391" s="21" t="str">
        <f>Général!E644</f>
        <v>Cadet</v>
      </c>
      <c r="G391" s="55">
        <f>Général!P644</f>
        <v>13232</v>
      </c>
    </row>
    <row r="392" spans="1:7">
      <c r="A392" s="21">
        <v>391</v>
      </c>
      <c r="B392" s="21" t="str">
        <f>Général!A645</f>
        <v>EGUREN</v>
      </c>
      <c r="C392" s="21" t="str">
        <f>Général!B645</f>
        <v>Mattéo</v>
      </c>
      <c r="D392" s="21">
        <f>Général!C645</f>
        <v>1999</v>
      </c>
      <c r="E392" s="21" t="str">
        <f>Général!D645</f>
        <v>POITIERS ACTION SAUVETAGE</v>
      </c>
      <c r="F392" s="21" t="str">
        <f>Général!E645</f>
        <v>Minime</v>
      </c>
      <c r="G392" s="55">
        <f>Général!P645</f>
        <v>13252</v>
      </c>
    </row>
    <row r="393" spans="1:7">
      <c r="A393" s="21">
        <v>392</v>
      </c>
      <c r="B393" s="21" t="str">
        <f>Général!A697</f>
        <v>DREANO-BAGUESTE</v>
      </c>
      <c r="C393" s="21" t="str">
        <f>Général!B697</f>
        <v>Eliott</v>
      </c>
      <c r="D393" s="21">
        <f>Général!C697</f>
        <v>1997</v>
      </c>
      <c r="E393" s="21" t="str">
        <f>Général!D697</f>
        <v>RENNES BREIZH SAUVETAGE CÔTIER</v>
      </c>
      <c r="F393" s="21" t="str">
        <f>Général!E697</f>
        <v>Cadet</v>
      </c>
      <c r="G393" s="55">
        <f>Général!P697</f>
        <v>13259</v>
      </c>
    </row>
    <row r="394" spans="1:7">
      <c r="A394" s="21">
        <v>393</v>
      </c>
      <c r="B394" s="21" t="str">
        <f>Général!A752</f>
        <v>LEFORT</v>
      </c>
      <c r="C394" s="21" t="str">
        <f>Général!B752</f>
        <v>Matheo</v>
      </c>
      <c r="D394" s="21">
        <f>Général!C752</f>
        <v>1997</v>
      </c>
      <c r="E394" s="21" t="str">
        <f>Général!D752</f>
        <v>SAINT BREVIN SESCB</v>
      </c>
      <c r="F394" s="21" t="str">
        <f>Général!E752</f>
        <v>Cadet</v>
      </c>
      <c r="G394" s="55">
        <f>Général!P752</f>
        <v>13289</v>
      </c>
    </row>
    <row r="395" spans="1:7">
      <c r="A395" s="21">
        <v>394</v>
      </c>
      <c r="B395" s="21" t="str">
        <f>Général!A836</f>
        <v>VAUFREY</v>
      </c>
      <c r="C395" s="21" t="str">
        <f>Général!B836</f>
        <v>Tom</v>
      </c>
      <c r="D395" s="21">
        <f>Général!C836</f>
        <v>1998</v>
      </c>
      <c r="E395" s="21" t="str">
        <f>Général!D836</f>
        <v>THOUARS CN</v>
      </c>
      <c r="F395" s="21" t="str">
        <f>Général!E836</f>
        <v>Minime</v>
      </c>
      <c r="G395" s="55">
        <f>Général!P836</f>
        <v>13299</v>
      </c>
    </row>
    <row r="396" spans="1:7">
      <c r="A396" s="21">
        <v>395</v>
      </c>
      <c r="B396" s="21" t="str">
        <f>Général!A898</f>
        <v>SALMON</v>
      </c>
      <c r="C396" s="21" t="str">
        <f>Général!B898</f>
        <v>Xavier</v>
      </c>
      <c r="D396" s="21">
        <f>Général!C898</f>
        <v>1998</v>
      </c>
      <c r="E396" s="21" t="str">
        <f>Général!D898</f>
        <v>VITROLLES ESSV</v>
      </c>
      <c r="F396" s="21" t="str">
        <f>Général!E898</f>
        <v>Minime</v>
      </c>
      <c r="G396" s="55">
        <f>Général!P898</f>
        <v>13345</v>
      </c>
    </row>
    <row r="397" spans="1:7">
      <c r="A397" s="21">
        <v>396</v>
      </c>
      <c r="B397" s="21" t="str">
        <f>Général!A528</f>
        <v>BRIDIER</v>
      </c>
      <c r="C397" s="21" t="str">
        <f>Général!B528</f>
        <v>Valentin</v>
      </c>
      <c r="D397" s="21">
        <f>Général!C528</f>
        <v>1987</v>
      </c>
      <c r="E397" s="21" t="str">
        <f>Général!D528</f>
        <v>MONTPELLIER AQUALOVE SAUVETAGE</v>
      </c>
      <c r="F397" s="21" t="str">
        <f>Général!E528</f>
        <v>Sénior</v>
      </c>
      <c r="G397" s="55">
        <f>Général!P528</f>
        <v>13406</v>
      </c>
    </row>
    <row r="398" spans="1:7">
      <c r="A398" s="21">
        <v>397</v>
      </c>
      <c r="B398" s="21" t="str">
        <f>Général!A717</f>
        <v>LAKE</v>
      </c>
      <c r="C398" s="21" t="str">
        <f>Général!B717</f>
        <v>Mickael</v>
      </c>
      <c r="D398" s="21">
        <f>Général!C717</f>
        <v>1984</v>
      </c>
      <c r="E398" s="21" t="str">
        <f>Général!D717</f>
        <v>ROYAN ASS</v>
      </c>
      <c r="F398" s="21" t="str">
        <f>Général!E717</f>
        <v>Sénior</v>
      </c>
      <c r="G398" s="55">
        <f>Général!P717</f>
        <v>13425</v>
      </c>
    </row>
    <row r="399" spans="1:7">
      <c r="A399" s="21">
        <v>398</v>
      </c>
      <c r="B399" s="21" t="str">
        <f>Général!A149</f>
        <v xml:space="preserve">LOPEZ </v>
      </c>
      <c r="C399" s="21" t="str">
        <f>Général!B149</f>
        <v>Antoine</v>
      </c>
      <c r="D399" s="21">
        <f>Général!C149</f>
        <v>1999</v>
      </c>
      <c r="E399" s="21" t="str">
        <f>Général!D149</f>
        <v>AVIGNON AFSA 84</v>
      </c>
      <c r="F399" s="21" t="str">
        <f>Général!E149</f>
        <v>Minime</v>
      </c>
      <c r="G399" s="55">
        <f>Général!P149</f>
        <v>13440</v>
      </c>
    </row>
    <row r="400" spans="1:7">
      <c r="A400" s="21">
        <v>399</v>
      </c>
      <c r="B400" s="21" t="str">
        <f>Général!A259</f>
        <v>DREUMONT</v>
      </c>
      <c r="C400" s="21" t="str">
        <f>Général!B259</f>
        <v>Gillian</v>
      </c>
      <c r="D400" s="21">
        <f>Général!C259</f>
        <v>1998</v>
      </c>
      <c r="E400" s="21" t="str">
        <f>Général!D259</f>
        <v>DENAIN ASD</v>
      </c>
      <c r="F400" s="21" t="str">
        <f>Général!E259</f>
        <v>Minime</v>
      </c>
      <c r="G400" s="55">
        <f>Général!P259</f>
        <v>13452</v>
      </c>
    </row>
    <row r="401" spans="1:7">
      <c r="A401" s="21">
        <v>400</v>
      </c>
      <c r="B401" s="21" t="str">
        <f>Général!A351</f>
        <v>DUBOT</v>
      </c>
      <c r="C401" s="21" t="str">
        <f>Général!B351</f>
        <v>Quentin</v>
      </c>
      <c r="D401" s="21">
        <f>Général!C351</f>
        <v>1999</v>
      </c>
      <c r="E401" s="21" t="str">
        <f>Général!D351</f>
        <v>ST NAZAIRE ASCA 44</v>
      </c>
      <c r="F401" s="21" t="str">
        <f>Général!E351</f>
        <v>Minime</v>
      </c>
      <c r="G401" s="55">
        <f>Général!P351</f>
        <v>13525</v>
      </c>
    </row>
    <row r="402" spans="1:7">
      <c r="A402" s="21">
        <v>401</v>
      </c>
      <c r="B402" s="21" t="str">
        <f>Général!A703</f>
        <v>ARMENTE</v>
      </c>
      <c r="C402" s="21" t="str">
        <f>Général!B703</f>
        <v>Camille</v>
      </c>
      <c r="D402" s="21">
        <f>Général!C703</f>
        <v>1987</v>
      </c>
      <c r="E402" s="21" t="str">
        <f>Général!D703</f>
        <v>ROYAN ASS</v>
      </c>
      <c r="F402" s="21" t="str">
        <f>Général!E703</f>
        <v>Sénior</v>
      </c>
      <c r="G402" s="55">
        <f>Général!P703</f>
        <v>13556</v>
      </c>
    </row>
    <row r="403" spans="1:7">
      <c r="A403" s="21">
        <v>402</v>
      </c>
      <c r="B403" s="21" t="str">
        <f>Général!A47</f>
        <v>MARTIN</v>
      </c>
      <c r="C403" s="21" t="str">
        <f>Général!B47</f>
        <v>Alain</v>
      </c>
      <c r="D403" s="21">
        <f>Général!C47</f>
        <v>1957</v>
      </c>
      <c r="E403" s="21" t="str">
        <f>Général!D47</f>
        <v>ALBI EN</v>
      </c>
      <c r="F403" s="21" t="str">
        <f>Général!E47</f>
        <v>Master</v>
      </c>
      <c r="G403" s="55">
        <f>Général!P47</f>
        <v>13616</v>
      </c>
    </row>
    <row r="404" spans="1:7">
      <c r="A404" s="21">
        <v>403</v>
      </c>
      <c r="B404" s="21" t="str">
        <f>Général!A718</f>
        <v>LECHEVALIER</v>
      </c>
      <c r="C404" s="21" t="str">
        <f>Général!B718</f>
        <v>Aurelien</v>
      </c>
      <c r="D404" s="21">
        <f>Général!C718</f>
        <v>1998</v>
      </c>
      <c r="E404" s="21" t="str">
        <f>Général!D718</f>
        <v>ROYAN ASS</v>
      </c>
      <c r="F404" s="21" t="str">
        <f>Général!E718</f>
        <v>Minime</v>
      </c>
      <c r="G404" s="55">
        <f>Général!P718</f>
        <v>13651</v>
      </c>
    </row>
    <row r="405" spans="1:7">
      <c r="A405" s="21">
        <v>404</v>
      </c>
      <c r="B405" s="21" t="str">
        <f>Général!A813</f>
        <v>GABORIT</v>
      </c>
      <c r="C405" s="21" t="str">
        <f>Général!B813</f>
        <v>Antoine</v>
      </c>
      <c r="D405" s="21">
        <f>Général!C813</f>
        <v>1997</v>
      </c>
      <c r="E405" s="21" t="str">
        <f>Général!D813</f>
        <v>SO CANDE</v>
      </c>
      <c r="F405" s="21" t="str">
        <f>Général!E813</f>
        <v>Cadet</v>
      </c>
      <c r="G405" s="55">
        <f>Général!P813</f>
        <v>13669</v>
      </c>
    </row>
    <row r="406" spans="1:7">
      <c r="A406" s="21">
        <v>405</v>
      </c>
      <c r="B406" s="21" t="str">
        <f>Général!A116</f>
        <v>CLAVERIE</v>
      </c>
      <c r="C406" s="21" t="str">
        <f>Général!B116</f>
        <v>Hugo</v>
      </c>
      <c r="D406" s="21">
        <f>Général!C116</f>
        <v>1997</v>
      </c>
      <c r="E406" s="21" t="str">
        <f>Général!D116</f>
        <v>ANGLET</v>
      </c>
      <c r="F406" s="21" t="str">
        <f>Général!E116</f>
        <v>Cadet</v>
      </c>
      <c r="G406" s="55">
        <f>Général!P116</f>
        <v>13743</v>
      </c>
    </row>
    <row r="407" spans="1:7">
      <c r="A407" s="21">
        <v>406</v>
      </c>
      <c r="B407" s="21" t="str">
        <f>Général!A242</f>
        <v>HUTSCHKA</v>
      </c>
      <c r="C407" s="21" t="str">
        <f>Général!B242</f>
        <v>Martin</v>
      </c>
      <c r="D407" s="21">
        <f>Général!C242</f>
        <v>1999</v>
      </c>
      <c r="E407" s="21" t="str">
        <f>Général!D242</f>
        <v>COLMAR ACSS</v>
      </c>
      <c r="F407" s="21" t="str">
        <f>Général!E242</f>
        <v>Minime</v>
      </c>
      <c r="G407" s="55">
        <f>Général!P242</f>
        <v>13764</v>
      </c>
    </row>
    <row r="408" spans="1:7">
      <c r="A408" s="21">
        <v>407</v>
      </c>
      <c r="B408" s="21" t="str">
        <f>Général!A628</f>
        <v>SAREHANE</v>
      </c>
      <c r="C408" s="21" t="str">
        <f>Général!B628</f>
        <v>Rayan</v>
      </c>
      <c r="D408" s="21">
        <f>Général!C628</f>
        <v>0</v>
      </c>
      <c r="E408" s="21" t="str">
        <f>Général!D628</f>
        <v>PERPIGNAN ESN</v>
      </c>
      <c r="F408" s="21" t="str">
        <f>Général!E628</f>
        <v>Minime</v>
      </c>
      <c r="G408" s="55">
        <f>Général!P628</f>
        <v>13776</v>
      </c>
    </row>
    <row r="409" spans="1:7">
      <c r="A409" s="21">
        <v>408</v>
      </c>
      <c r="B409" s="21" t="str">
        <f>Général!A819</f>
        <v>DUPOUY</v>
      </c>
      <c r="C409" s="21" t="str">
        <f>Général!B819</f>
        <v>Cyril</v>
      </c>
      <c r="D409" s="21">
        <f>Général!C819</f>
        <v>1997</v>
      </c>
      <c r="E409" s="21" t="str">
        <f>Général!D819</f>
        <v>SORE</v>
      </c>
      <c r="F409" s="21" t="str">
        <f>Général!E819</f>
        <v>Cadet</v>
      </c>
      <c r="G409" s="55">
        <f>Général!P819</f>
        <v>13925</v>
      </c>
    </row>
    <row r="410" spans="1:7">
      <c r="A410" s="21">
        <v>409</v>
      </c>
      <c r="B410" s="21" t="str">
        <f>Général!A815</f>
        <v>GERAUD</v>
      </c>
      <c r="C410" s="21" t="str">
        <f>Général!B815</f>
        <v>Germain</v>
      </c>
      <c r="D410" s="21">
        <f>Général!C815</f>
        <v>1999</v>
      </c>
      <c r="E410" s="21" t="str">
        <f>Général!D815</f>
        <v>SO CANDE</v>
      </c>
      <c r="F410" s="21" t="str">
        <f>Général!E815</f>
        <v>Minime</v>
      </c>
      <c r="G410" s="55">
        <f>Général!P815</f>
        <v>13964</v>
      </c>
    </row>
    <row r="411" spans="1:7">
      <c r="A411" s="21">
        <v>410</v>
      </c>
      <c r="B411" s="21" t="str">
        <f>Général!A370</f>
        <v>BELKIRI</v>
      </c>
      <c r="C411" s="21" t="str">
        <f>Général!B370</f>
        <v>Adel</v>
      </c>
      <c r="D411" s="21">
        <f>Général!C370</f>
        <v>1999</v>
      </c>
      <c r="E411" s="21" t="str">
        <f>Général!D370</f>
        <v>LACYDON N.S.</v>
      </c>
      <c r="F411" s="21" t="str">
        <f>Général!E370</f>
        <v>Minime</v>
      </c>
      <c r="G411" s="55">
        <f>Général!P370</f>
        <v>13978</v>
      </c>
    </row>
    <row r="412" spans="1:7">
      <c r="A412" s="21">
        <v>411</v>
      </c>
      <c r="B412" s="21" t="str">
        <f>Général!A128</f>
        <v>YVARS</v>
      </c>
      <c r="C412" s="21" t="str">
        <f>Général!B128</f>
        <v>Benjamin</v>
      </c>
      <c r="D412" s="21">
        <f>Général!C128</f>
        <v>1999</v>
      </c>
      <c r="E412" s="21" t="str">
        <f>Général!D128</f>
        <v>ANGLET</v>
      </c>
      <c r="F412" s="21" t="str">
        <f>Général!E128</f>
        <v>Minime</v>
      </c>
      <c r="G412" s="55">
        <f>Général!P128</f>
        <v>14025</v>
      </c>
    </row>
    <row r="413" spans="1:7">
      <c r="A413" s="21">
        <v>412</v>
      </c>
      <c r="B413" s="21" t="str">
        <f>Général!A726</f>
        <v>PION</v>
      </c>
      <c r="C413" s="21" t="str">
        <f>Général!B726</f>
        <v>Antoine</v>
      </c>
      <c r="D413" s="21">
        <f>Général!C726</f>
        <v>1997</v>
      </c>
      <c r="E413" s="21" t="str">
        <f>Général!D726</f>
        <v>ROYAN ASS</v>
      </c>
      <c r="F413" s="21" t="str">
        <f>Général!E726</f>
        <v>Cadet</v>
      </c>
      <c r="G413" s="55">
        <f>Général!P726</f>
        <v>14027</v>
      </c>
    </row>
    <row r="414" spans="1:7">
      <c r="A414" s="21">
        <v>413</v>
      </c>
      <c r="B414" s="21" t="str">
        <f>Général!A721</f>
        <v>MARTIN</v>
      </c>
      <c r="C414" s="21" t="str">
        <f>Général!B721</f>
        <v>Rémi</v>
      </c>
      <c r="D414" s="21">
        <f>Général!C721</f>
        <v>1992</v>
      </c>
      <c r="E414" s="21" t="str">
        <f>Général!D721</f>
        <v>ROYAN ASS</v>
      </c>
      <c r="F414" s="21" t="str">
        <f>Général!E721</f>
        <v>Sénior</v>
      </c>
      <c r="G414" s="55">
        <f>Général!P721</f>
        <v>14028</v>
      </c>
    </row>
    <row r="415" spans="1:7">
      <c r="A415" s="21">
        <v>414</v>
      </c>
      <c r="B415" s="21" t="str">
        <f>Général!A156</f>
        <v>VIVES</v>
      </c>
      <c r="C415" s="21" t="str">
        <f>Général!B156</f>
        <v>Aubin</v>
      </c>
      <c r="D415" s="21">
        <f>Général!C156</f>
        <v>1999</v>
      </c>
      <c r="E415" s="21" t="str">
        <f>Général!D156</f>
        <v>AVIGNON AFSA 84</v>
      </c>
      <c r="F415" s="21" t="str">
        <f>Général!E156</f>
        <v>Minime</v>
      </c>
      <c r="G415" s="55">
        <f>Général!P156</f>
        <v>14067</v>
      </c>
    </row>
    <row r="416" spans="1:7">
      <c r="A416" s="21">
        <v>415</v>
      </c>
      <c r="B416" s="21" t="str">
        <f>Général!A363</f>
        <v>PICAUD</v>
      </c>
      <c r="C416" s="21" t="str">
        <f>Général!B363</f>
        <v>Julien</v>
      </c>
      <c r="D416" s="21">
        <f>Général!C363</f>
        <v>1999</v>
      </c>
      <c r="E416" s="21" t="str">
        <f>Général!D363</f>
        <v>ST NAZAIRE ASCA 44</v>
      </c>
      <c r="F416" s="21" t="str">
        <f>Général!E363</f>
        <v>Minime</v>
      </c>
      <c r="G416" s="55">
        <f>Général!P363</f>
        <v>14076</v>
      </c>
    </row>
    <row r="417" spans="1:7">
      <c r="A417" s="21">
        <v>416</v>
      </c>
      <c r="B417" s="21" t="str">
        <f>Général!A610</f>
        <v>LAINE</v>
      </c>
      <c r="C417" s="21" t="str">
        <f>Général!B610</f>
        <v>Baptiste</v>
      </c>
      <c r="D417" s="21">
        <f>Général!C610</f>
        <v>1999</v>
      </c>
      <c r="E417" s="21" t="str">
        <f>Général!D610</f>
        <v>PENTHIEVRE</v>
      </c>
      <c r="F417" s="21" t="str">
        <f>Général!E610</f>
        <v>Minime</v>
      </c>
      <c r="G417" s="55">
        <f>Général!P610</f>
        <v>14154</v>
      </c>
    </row>
    <row r="418" spans="1:7">
      <c r="A418" s="21">
        <v>417</v>
      </c>
      <c r="B418" s="21" t="str">
        <f>Général!A289</f>
        <v>BENMESSAOUD</v>
      </c>
      <c r="C418" s="21" t="str">
        <f>Général!B289</f>
        <v>Erwan</v>
      </c>
      <c r="D418" s="21">
        <f>Général!C289</f>
        <v>1999</v>
      </c>
      <c r="E418" s="21" t="str">
        <f>Général!D289</f>
        <v>FRONTIGNAN NO</v>
      </c>
      <c r="F418" s="21" t="str">
        <f>Général!E289</f>
        <v>Minime</v>
      </c>
      <c r="G418" s="55">
        <f>Général!P289</f>
        <v>14160</v>
      </c>
    </row>
    <row r="419" spans="1:7">
      <c r="A419" s="21">
        <v>418</v>
      </c>
      <c r="B419" s="21" t="str">
        <f>Général!A337</f>
        <v>TISSIER</v>
      </c>
      <c r="C419" s="21" t="str">
        <f>Général!B337</f>
        <v>Kénan</v>
      </c>
      <c r="D419" s="21">
        <f>Général!C337</f>
        <v>1999</v>
      </c>
      <c r="E419" s="21" t="str">
        <f>Général!D337</f>
        <v>HOSSEGOR SC</v>
      </c>
      <c r="F419" s="21" t="str">
        <f>Général!E337</f>
        <v>Minime</v>
      </c>
      <c r="G419" s="55">
        <f>Général!P337</f>
        <v>14178</v>
      </c>
    </row>
    <row r="420" spans="1:7">
      <c r="A420" s="21">
        <v>419</v>
      </c>
      <c r="B420" s="21" t="str">
        <f>Général!A270</f>
        <v>BUNEL</v>
      </c>
      <c r="C420" s="21" t="str">
        <f>Général!B270</f>
        <v>Maxime</v>
      </c>
      <c r="D420" s="21">
        <f>Général!C270</f>
        <v>1998</v>
      </c>
      <c r="E420" s="21" t="str">
        <f>Général!D270</f>
        <v>DINARD ASCE</v>
      </c>
      <c r="F420" s="21" t="str">
        <f>Général!E270</f>
        <v>Minime</v>
      </c>
      <c r="G420" s="55">
        <f>Général!P270</f>
        <v>14225</v>
      </c>
    </row>
    <row r="421" spans="1:7">
      <c r="A421" s="21">
        <v>420</v>
      </c>
      <c r="B421" s="21" t="str">
        <f>Général!A513</f>
        <v>FILALI</v>
      </c>
      <c r="C421" s="21" t="str">
        <f>Général!B513</f>
        <v>Raphaël</v>
      </c>
      <c r="D421" s="21">
        <f>Général!C513</f>
        <v>1997</v>
      </c>
      <c r="E421" s="21" t="str">
        <f>Général!D513</f>
        <v>MONTMARTRE AMNS</v>
      </c>
      <c r="F421" s="21" t="str">
        <f>Général!E513</f>
        <v>Cadet</v>
      </c>
      <c r="G421" s="55">
        <f>Général!P513</f>
        <v>14345</v>
      </c>
    </row>
    <row r="422" spans="1:7">
      <c r="A422" s="21">
        <v>421</v>
      </c>
      <c r="B422" s="21" t="str">
        <f>Général!A517</f>
        <v>LERBET</v>
      </c>
      <c r="C422" s="21" t="str">
        <f>Général!B517</f>
        <v>Lucas</v>
      </c>
      <c r="D422" s="21">
        <f>Général!C517</f>
        <v>1999</v>
      </c>
      <c r="E422" s="21" t="str">
        <f>Général!D517</f>
        <v>MONTMARTRE AMNS</v>
      </c>
      <c r="F422" s="21" t="str">
        <f>Général!E517</f>
        <v>Minime</v>
      </c>
      <c r="G422" s="55">
        <f>Général!P517</f>
        <v>14388</v>
      </c>
    </row>
    <row r="423" spans="1:7">
      <c r="A423" s="21">
        <v>422</v>
      </c>
      <c r="B423" s="21" t="str">
        <f>Général!A404</f>
        <v xml:space="preserve">LAUSSU </v>
      </c>
      <c r="C423" s="21" t="str">
        <f>Général!B404</f>
        <v>Axel</v>
      </c>
      <c r="D423" s="21">
        <f>Général!C404</f>
        <v>1999</v>
      </c>
      <c r="E423" s="21" t="str">
        <f>Général!D404</f>
        <v>LIT ET MIXE</v>
      </c>
      <c r="F423" s="21" t="str">
        <f>Général!E404</f>
        <v>Minime</v>
      </c>
      <c r="G423" s="55">
        <f>Général!P404</f>
        <v>14435</v>
      </c>
    </row>
    <row r="424" spans="1:7">
      <c r="A424" s="21">
        <v>423</v>
      </c>
      <c r="B424" s="21" t="str">
        <f>Général!A683</f>
        <v>DUPREZ</v>
      </c>
      <c r="C424" s="21" t="str">
        <f>Général!B683</f>
        <v>Gautier</v>
      </c>
      <c r="D424" s="21">
        <f>Général!C683</f>
        <v>1999</v>
      </c>
      <c r="E424" s="21" t="str">
        <f>Général!D683</f>
        <v>RAISME S</v>
      </c>
      <c r="F424" s="21" t="str">
        <f>Général!E683</f>
        <v>Minime</v>
      </c>
      <c r="G424" s="55">
        <f>Général!P683</f>
        <v>14446</v>
      </c>
    </row>
    <row r="425" spans="1:7">
      <c r="A425" s="21">
        <v>424</v>
      </c>
      <c r="B425" s="21" t="str">
        <f>Général!A276</f>
        <v>HERVE</v>
      </c>
      <c r="C425" s="21" t="str">
        <f>Général!B276</f>
        <v>Theo</v>
      </c>
      <c r="D425" s="21">
        <f>Général!C276</f>
        <v>1999</v>
      </c>
      <c r="E425" s="21" t="str">
        <f>Général!D276</f>
        <v>DINARD ASCE</v>
      </c>
      <c r="F425" s="21" t="str">
        <f>Général!E276</f>
        <v>Minime</v>
      </c>
      <c r="G425" s="55">
        <f>Général!P276</f>
        <v>14475</v>
      </c>
    </row>
    <row r="426" spans="1:7">
      <c r="A426" s="21">
        <v>425</v>
      </c>
      <c r="B426" s="21" t="str">
        <f>Général!A719</f>
        <v>MARICAL</v>
      </c>
      <c r="C426" s="21" t="str">
        <f>Général!B719</f>
        <v>Valentin</v>
      </c>
      <c r="D426" s="21">
        <f>Général!C719</f>
        <v>1998</v>
      </c>
      <c r="E426" s="21" t="str">
        <f>Général!D719</f>
        <v>ROYAN ASS</v>
      </c>
      <c r="F426" s="21" t="str">
        <f>Général!E719</f>
        <v>Minime</v>
      </c>
      <c r="G426" s="55">
        <f>Général!P719</f>
        <v>14500</v>
      </c>
    </row>
    <row r="427" spans="1:7">
      <c r="A427" s="21">
        <v>426</v>
      </c>
      <c r="B427" s="21" t="str">
        <f>Général!A724</f>
        <v>MORIN</v>
      </c>
      <c r="C427" s="21" t="str">
        <f>Général!B724</f>
        <v>Pierre</v>
      </c>
      <c r="D427" s="21">
        <f>Général!C724</f>
        <v>1995</v>
      </c>
      <c r="E427" s="21" t="str">
        <f>Général!D724</f>
        <v>ROYAN ASS</v>
      </c>
      <c r="F427" s="21" t="str">
        <f>Général!E724</f>
        <v>Junior</v>
      </c>
      <c r="G427" s="55">
        <f>Général!P724</f>
        <v>14533</v>
      </c>
    </row>
    <row r="428" spans="1:7">
      <c r="A428" s="21">
        <v>427</v>
      </c>
      <c r="B428" s="21" t="str">
        <f>Général!A757</f>
        <v>ROLLAND</v>
      </c>
      <c r="C428" s="21" t="str">
        <f>Général!B757</f>
        <v>Nathan</v>
      </c>
      <c r="D428" s="21">
        <f>Général!C757</f>
        <v>1998</v>
      </c>
      <c r="E428" s="21" t="str">
        <f>Général!D757</f>
        <v>SAINT BREVIN SESCB</v>
      </c>
      <c r="F428" s="21" t="str">
        <f>Général!E757</f>
        <v>Minime</v>
      </c>
      <c r="G428" s="55">
        <f>Général!P757</f>
        <v>14538</v>
      </c>
    </row>
    <row r="429" spans="1:7">
      <c r="A429" s="21">
        <v>428</v>
      </c>
      <c r="B429" s="21" t="str">
        <f>Général!A807</f>
        <v>CAILLAUD</v>
      </c>
      <c r="C429" s="21" t="str">
        <f>Général!B807</f>
        <v>Florian</v>
      </c>
      <c r="D429" s="21">
        <f>Général!C807</f>
        <v>1999</v>
      </c>
      <c r="E429" s="21" t="str">
        <f>Général!D807</f>
        <v>SO CANDE</v>
      </c>
      <c r="F429" s="21" t="str">
        <f>Général!E807</f>
        <v>Minime</v>
      </c>
      <c r="G429" s="55">
        <f>Général!P807</f>
        <v>14542</v>
      </c>
    </row>
    <row r="430" spans="1:7">
      <c r="A430" s="21">
        <v>429</v>
      </c>
      <c r="B430" s="21" t="str">
        <f>Général!A159</f>
        <v>DEJARDIN</v>
      </c>
      <c r="C430" s="21" t="str">
        <f>Général!B159</f>
        <v>Dominique</v>
      </c>
      <c r="D430" s="21">
        <f>Général!C159</f>
        <v>1968</v>
      </c>
      <c r="E430" s="21" t="str">
        <f>Général!D159</f>
        <v>BEGLES S</v>
      </c>
      <c r="F430" s="21" t="str">
        <f>Général!E159</f>
        <v>Master</v>
      </c>
      <c r="G430" s="55">
        <f>Général!P159</f>
        <v>14665</v>
      </c>
    </row>
    <row r="431" spans="1:7">
      <c r="A431" s="21">
        <v>430</v>
      </c>
      <c r="B431" s="21" t="str">
        <f>Général!A832</f>
        <v>BLOT</v>
      </c>
      <c r="C431" s="21" t="str">
        <f>Général!B832</f>
        <v>Quentin</v>
      </c>
      <c r="D431" s="21">
        <f>Général!C832</f>
        <v>1999</v>
      </c>
      <c r="E431" s="21" t="str">
        <f>Général!D832</f>
        <v>THOUARS CN</v>
      </c>
      <c r="F431" s="21" t="str">
        <f>Général!E832</f>
        <v>Minime</v>
      </c>
      <c r="G431" s="55">
        <f>Général!P832</f>
        <v>14767</v>
      </c>
    </row>
    <row r="432" spans="1:7">
      <c r="A432" s="21">
        <v>431</v>
      </c>
      <c r="B432" s="21" t="str">
        <f>Général!A529</f>
        <v>BRUNEL</v>
      </c>
      <c r="C432" s="21" t="str">
        <f>Général!B529</f>
        <v>Laurent</v>
      </c>
      <c r="D432" s="21">
        <f>Général!C529</f>
        <v>0</v>
      </c>
      <c r="E432" s="21" t="str">
        <f>Général!D529</f>
        <v>MONTPELLIER AQUALOVE SAUVETAGE</v>
      </c>
      <c r="F432" s="21" t="str">
        <f>Général!E529</f>
        <v>Master</v>
      </c>
      <c r="G432" s="55">
        <f>Général!P529</f>
        <v>14965</v>
      </c>
    </row>
    <row r="433" spans="1:7">
      <c r="A433" s="21">
        <v>432</v>
      </c>
      <c r="B433" s="21" t="str">
        <f>Général!A17</f>
        <v>AUREJAC</v>
      </c>
      <c r="C433" s="21" t="str">
        <f>Général!B17</f>
        <v>Serge</v>
      </c>
      <c r="D433" s="21">
        <f>Général!C17</f>
        <v>1955</v>
      </c>
      <c r="E433" s="21" t="str">
        <f>Général!D17</f>
        <v>ALBI EN</v>
      </c>
      <c r="F433" s="21" t="str">
        <f>Général!E17</f>
        <v>Master</v>
      </c>
      <c r="G433" s="55">
        <f>Général!P17</f>
        <v>15022</v>
      </c>
    </row>
    <row r="434" spans="1:7">
      <c r="A434" s="21">
        <v>433</v>
      </c>
      <c r="B434" s="21" t="str">
        <f>Général!A126</f>
        <v>PAIN</v>
      </c>
      <c r="C434" s="21" t="str">
        <f>Général!B126</f>
        <v>Brice</v>
      </c>
      <c r="D434" s="21">
        <f>Général!C126</f>
        <v>1999</v>
      </c>
      <c r="E434" s="21" t="str">
        <f>Général!D126</f>
        <v>ANGLET</v>
      </c>
      <c r="F434" s="21" t="str">
        <f>Général!E126</f>
        <v>Minime</v>
      </c>
      <c r="G434" s="55">
        <f>Général!P126</f>
        <v>15098</v>
      </c>
    </row>
    <row r="435" spans="1:7">
      <c r="A435" s="21">
        <v>434</v>
      </c>
      <c r="B435" s="21" t="str">
        <f>Général!A704</f>
        <v>AUBRE</v>
      </c>
      <c r="C435" s="21" t="str">
        <f>Général!B704</f>
        <v>Julien</v>
      </c>
      <c r="D435" s="21">
        <f>Général!C704</f>
        <v>1982</v>
      </c>
      <c r="E435" s="21" t="str">
        <f>Général!D704</f>
        <v>ROYAN ASS</v>
      </c>
      <c r="F435" s="21" t="str">
        <f>Général!E704</f>
        <v>Master</v>
      </c>
      <c r="G435" s="55">
        <f>Général!P704</f>
        <v>15267</v>
      </c>
    </row>
    <row r="436" spans="1:7">
      <c r="A436" s="21">
        <v>435</v>
      </c>
      <c r="B436" s="21" t="str">
        <f>Général!A308</f>
        <v>ZIOUANI</v>
      </c>
      <c r="C436" s="21" t="str">
        <f>Général!B308</f>
        <v>Sami</v>
      </c>
      <c r="D436" s="21">
        <f>Général!C308</f>
        <v>1999</v>
      </c>
      <c r="E436" s="21" t="str">
        <f>Général!D308</f>
        <v>FRONTON DF</v>
      </c>
      <c r="F436" s="21" t="str">
        <f>Général!E308</f>
        <v>Minime</v>
      </c>
      <c r="G436" s="55">
        <f>Général!P308</f>
        <v>15459</v>
      </c>
    </row>
    <row r="437" spans="1:7">
      <c r="A437" s="21">
        <v>436</v>
      </c>
      <c r="B437" s="21" t="str">
        <f>Général!A765</f>
        <v>RAMNOUX</v>
      </c>
      <c r="C437" s="21" t="str">
        <f>Général!B765</f>
        <v>Mathieu</v>
      </c>
      <c r="D437" s="21">
        <f>Général!C765</f>
        <v>1998</v>
      </c>
      <c r="E437" s="21" t="str">
        <f>Général!D765</f>
        <v>SAUVETEURS DE LA CHARENTE</v>
      </c>
      <c r="F437" s="21" t="str">
        <f>Général!E765</f>
        <v>Minime</v>
      </c>
      <c r="G437" s="55">
        <f>Général!P765</f>
        <v>15499</v>
      </c>
    </row>
    <row r="438" spans="1:7">
      <c r="A438" s="21">
        <v>437</v>
      </c>
      <c r="B438" s="21" t="str">
        <f>Général!A493</f>
        <v>LARROCA</v>
      </c>
      <c r="C438" s="21" t="str">
        <f>Général!B493</f>
        <v>Bastien</v>
      </c>
      <c r="D438" s="21">
        <f>Général!C493</f>
        <v>1998</v>
      </c>
      <c r="E438" s="21" t="str">
        <f>Général!D493</f>
        <v>MIMIZAN MSS</v>
      </c>
      <c r="F438" s="21" t="str">
        <f>Général!E493</f>
        <v>Minime</v>
      </c>
      <c r="G438" s="55">
        <f>Général!P493</f>
        <v>15577</v>
      </c>
    </row>
    <row r="439" spans="1:7">
      <c r="A439" s="21">
        <v>438</v>
      </c>
      <c r="B439" s="21" t="str">
        <f>Général!A576</f>
        <v>FLORINDA</v>
      </c>
      <c r="C439" s="21" t="str">
        <f>Général!B576</f>
        <v>Nicolas</v>
      </c>
      <c r="D439" s="21">
        <f>Général!C576</f>
        <v>1999</v>
      </c>
      <c r="E439" s="21" t="str">
        <f>Général!D576</f>
        <v>MURET CSSM</v>
      </c>
      <c r="F439" s="21" t="str">
        <f>Général!E576</f>
        <v>Minime</v>
      </c>
      <c r="G439" s="55">
        <f>Général!P576</f>
        <v>15632</v>
      </c>
    </row>
    <row r="440" spans="1:7">
      <c r="A440" s="21">
        <v>439</v>
      </c>
      <c r="B440" s="21" t="str">
        <f>Général!A803</f>
        <v>GUENARD</v>
      </c>
      <c r="C440" s="21" t="str">
        <f>Général!B803</f>
        <v>Quentin</v>
      </c>
      <c r="D440" s="21">
        <f>Général!C803</f>
        <v>1999</v>
      </c>
      <c r="E440" s="21" t="str">
        <f>Général!D803</f>
        <v>SIX FOURS AS CACHALOTS</v>
      </c>
      <c r="F440" s="21" t="str">
        <f>Général!E803</f>
        <v>Minime</v>
      </c>
      <c r="G440" s="55">
        <f>Général!P803</f>
        <v>15740</v>
      </c>
    </row>
    <row r="441" spans="1:7">
      <c r="A441" s="21">
        <v>440</v>
      </c>
      <c r="B441" s="21" t="str">
        <f>Général!A853</f>
        <v>LEONELLI</v>
      </c>
      <c r="C441" s="21" t="str">
        <f>Général!B853</f>
        <v>Yann</v>
      </c>
      <c r="D441" s="21">
        <f>Général!C853</f>
        <v>1999</v>
      </c>
      <c r="E441" s="21" t="str">
        <f>Général!D853</f>
        <v>TOULOUSE CST</v>
      </c>
      <c r="F441" s="21" t="str">
        <f>Général!E853</f>
        <v>Minime</v>
      </c>
      <c r="G441" s="55">
        <f>Général!P853</f>
        <v>15803</v>
      </c>
    </row>
    <row r="442" spans="1:7">
      <c r="A442" s="21">
        <v>441</v>
      </c>
      <c r="B442" s="21" t="str">
        <f>Général!A346</f>
        <v>BROUSSARD</v>
      </c>
      <c r="C442" s="21" t="str">
        <f>Général!B346</f>
        <v>Thomas</v>
      </c>
      <c r="D442" s="21">
        <f>Général!C346</f>
        <v>1999</v>
      </c>
      <c r="E442" s="21" t="str">
        <f>Général!D346</f>
        <v>ST NAZAIRE ASCA 44</v>
      </c>
      <c r="F442" s="21" t="str">
        <f>Général!E346</f>
        <v>Minime</v>
      </c>
      <c r="G442" s="55">
        <f>Général!P346</f>
        <v>15844</v>
      </c>
    </row>
    <row r="443" spans="1:7">
      <c r="A443" s="21">
        <v>442</v>
      </c>
      <c r="B443" s="21" t="str">
        <f>Général!A273</f>
        <v>DUMAS</v>
      </c>
      <c r="C443" s="21" t="str">
        <f>Général!B273</f>
        <v>Bastien</v>
      </c>
      <c r="D443" s="21">
        <f>Général!C273</f>
        <v>1999</v>
      </c>
      <c r="E443" s="21" t="str">
        <f>Général!D273</f>
        <v>DINARD ASCE</v>
      </c>
      <c r="F443" s="21" t="str">
        <f>Général!E273</f>
        <v>Minime</v>
      </c>
      <c r="G443" s="55">
        <f>Général!P273</f>
        <v>15859</v>
      </c>
    </row>
    <row r="444" spans="1:7">
      <c r="A444" s="21">
        <v>443</v>
      </c>
      <c r="B444" s="21" t="str">
        <f>Général!A283</f>
        <v>MARTINEZ</v>
      </c>
      <c r="C444" s="21" t="str">
        <f>Général!B283</f>
        <v>Alexis</v>
      </c>
      <c r="D444" s="21">
        <f>Général!C283</f>
        <v>1998</v>
      </c>
      <c r="E444" s="21" t="str">
        <f>Général!D283</f>
        <v>DINARD ASCE</v>
      </c>
      <c r="F444" s="21" t="str">
        <f>Général!E283</f>
        <v>Minime</v>
      </c>
      <c r="G444" s="55">
        <f>Général!P283</f>
        <v>15867</v>
      </c>
    </row>
    <row r="445" spans="1:7">
      <c r="A445" s="21">
        <v>444</v>
      </c>
      <c r="B445" s="21" t="str">
        <f>Général!A883</f>
        <v>VANDENBULCKE</v>
      </c>
      <c r="C445" s="21" t="str">
        <f>Général!B883</f>
        <v>Cesar</v>
      </c>
      <c r="D445" s="21">
        <f>Général!C883</f>
        <v>1995</v>
      </c>
      <c r="E445" s="21" t="str">
        <f>Général!D883</f>
        <v>VALENCIENNES CNSV</v>
      </c>
      <c r="F445" s="21" t="str">
        <f>Général!E883</f>
        <v>Junior</v>
      </c>
      <c r="G445" s="55">
        <f>Général!P883</f>
        <v>15930</v>
      </c>
    </row>
    <row r="446" spans="1:7">
      <c r="A446" s="21">
        <v>445</v>
      </c>
      <c r="B446" s="21" t="str">
        <f>Général!A715</f>
        <v>HARLE</v>
      </c>
      <c r="C446" s="21" t="str">
        <f>Général!B715</f>
        <v>Mathieu</v>
      </c>
      <c r="D446" s="21">
        <f>Général!C715</f>
        <v>1989</v>
      </c>
      <c r="E446" s="21" t="str">
        <f>Général!D715</f>
        <v>ROYAN ASS</v>
      </c>
      <c r="F446" s="21" t="str">
        <f>Général!E715</f>
        <v>Sénior</v>
      </c>
      <c r="G446" s="55">
        <f>Général!P715</f>
        <v>15935</v>
      </c>
    </row>
    <row r="447" spans="1:7">
      <c r="A447" s="21">
        <v>446</v>
      </c>
      <c r="B447" s="21" t="str">
        <f>Général!A300</f>
        <v>AMIEL</v>
      </c>
      <c r="C447" s="21" t="str">
        <f>Général!B300</f>
        <v>Alexis</v>
      </c>
      <c r="D447" s="21">
        <f>Général!C300</f>
        <v>1999</v>
      </c>
      <c r="E447" s="21" t="str">
        <f>Général!D300</f>
        <v>FRONTON DF</v>
      </c>
      <c r="F447" s="21" t="str">
        <f>Général!E300</f>
        <v>Minime</v>
      </c>
      <c r="G447" s="55">
        <f>Général!P300</f>
        <v>15987</v>
      </c>
    </row>
    <row r="448" spans="1:7">
      <c r="A448" s="21">
        <v>447</v>
      </c>
      <c r="B448" s="21" t="str">
        <f>Général!A611</f>
        <v>LESEC- ROLLAND</v>
      </c>
      <c r="C448" s="21" t="str">
        <f>Général!B611</f>
        <v>Titouan</v>
      </c>
      <c r="D448" s="21">
        <f>Général!C611</f>
        <v>1999</v>
      </c>
      <c r="E448" s="21" t="str">
        <f>Général!D611</f>
        <v>PENTHIEVRE</v>
      </c>
      <c r="F448" s="21" t="str">
        <f>Général!E611</f>
        <v>Minime</v>
      </c>
      <c r="G448" s="55">
        <f>Général!P611</f>
        <v>20120</v>
      </c>
    </row>
    <row r="449" spans="1:7">
      <c r="A449" s="21">
        <v>448</v>
      </c>
      <c r="B449" s="21" t="str">
        <f>Général!A286</f>
        <v>SUEUR</v>
      </c>
      <c r="C449" s="21" t="str">
        <f>Général!B286</f>
        <v>Romain</v>
      </c>
      <c r="D449" s="21">
        <f>Général!C286</f>
        <v>1998</v>
      </c>
      <c r="E449" s="21" t="str">
        <f>Général!D286</f>
        <v>DINARD ASCE</v>
      </c>
      <c r="F449" s="21" t="str">
        <f>Général!E286</f>
        <v>Minime</v>
      </c>
      <c r="G449" s="55">
        <f>Général!P286</f>
        <v>20389</v>
      </c>
    </row>
    <row r="450" spans="1:7">
      <c r="A450" s="21">
        <v>449</v>
      </c>
      <c r="B450" s="21" t="str">
        <f>Général!A269</f>
        <v>BODIN</v>
      </c>
      <c r="C450" s="21" t="str">
        <f>Général!B269</f>
        <v>Victor</v>
      </c>
      <c r="D450" s="21">
        <f>Général!C269</f>
        <v>1998</v>
      </c>
      <c r="E450" s="21" t="str">
        <f>Général!D269</f>
        <v>DINARD ASCE</v>
      </c>
      <c r="F450" s="21" t="str">
        <f>Général!E269</f>
        <v>Minime</v>
      </c>
      <c r="G450" s="55">
        <f>Général!P269</f>
        <v>20984</v>
      </c>
    </row>
    <row r="451" spans="1:7">
      <c r="A451" s="21">
        <v>450</v>
      </c>
      <c r="B451" s="21" t="str">
        <f>Général!A271</f>
        <v>DEGOULET</v>
      </c>
      <c r="C451" s="21" t="str">
        <f>Général!B271</f>
        <v>Paul</v>
      </c>
      <c r="D451" s="21">
        <f>Général!C271</f>
        <v>1998</v>
      </c>
      <c r="E451" s="21" t="str">
        <f>Général!D271</f>
        <v>DINARD ASCE</v>
      </c>
      <c r="F451" s="21" t="str">
        <f>Général!E271</f>
        <v>Minime</v>
      </c>
      <c r="G451" s="55">
        <f>Général!P271</f>
        <v>21222</v>
      </c>
    </row>
    <row r="452" spans="1:7">
      <c r="A452" s="21">
        <v>451</v>
      </c>
      <c r="B452" s="21" t="str">
        <f>Général!A352</f>
        <v>ETIENNE</v>
      </c>
      <c r="C452" s="21" t="str">
        <f>Général!B352</f>
        <v>Corentin</v>
      </c>
      <c r="D452" s="21">
        <f>Général!C352</f>
        <v>1999</v>
      </c>
      <c r="E452" s="21" t="str">
        <f>Général!D352</f>
        <v>ST NAZAIRE ASCA 44</v>
      </c>
      <c r="F452" s="21" t="str">
        <f>Général!E352</f>
        <v>Minime</v>
      </c>
      <c r="G452" s="55">
        <f>Général!P352</f>
        <v>22041</v>
      </c>
    </row>
    <row r="453" spans="1:7">
      <c r="A453" s="21">
        <v>452</v>
      </c>
      <c r="B453" s="21" t="str">
        <f>Général!A731</f>
        <v>SERVAIS</v>
      </c>
      <c r="C453" s="21" t="str">
        <f>Général!B731</f>
        <v>Romain</v>
      </c>
      <c r="D453" s="21">
        <f>Général!C731</f>
        <v>1999</v>
      </c>
      <c r="E453" s="21" t="str">
        <f>Général!D731</f>
        <v>ROYAN ASS</v>
      </c>
      <c r="F453" s="21" t="str">
        <f>Général!E731</f>
        <v>Minime</v>
      </c>
      <c r="G453" s="55">
        <f>Général!P731</f>
        <v>33588</v>
      </c>
    </row>
    <row r="454" spans="1:7">
      <c r="A454" s="21">
        <v>453</v>
      </c>
      <c r="B454" s="21" t="str">
        <f>Général!A730</f>
        <v>SERVAIS</v>
      </c>
      <c r="C454" s="21" t="str">
        <f>Général!B730</f>
        <v>Lucas</v>
      </c>
      <c r="D454" s="21">
        <f>Général!C730</f>
        <v>1999</v>
      </c>
      <c r="E454" s="21" t="str">
        <f>Général!D730</f>
        <v>ROYAN ASS</v>
      </c>
      <c r="F454" s="21" t="str">
        <f>Général!E730</f>
        <v>Minime</v>
      </c>
      <c r="G454" s="55">
        <f>Général!P730</f>
        <v>34027</v>
      </c>
    </row>
  </sheetData>
  <autoFilter ref="A1:G1">
    <sortState ref="A2:G641">
      <sortCondition ref="G1"/>
    </sortState>
  </autoFilter>
  <sortState ref="A2:H281">
    <sortCondition ref="F2:F281"/>
    <sortCondition ref="G2:G281"/>
  </sortState>
  <conditionalFormatting sqref="H2:H157">
    <cfRule type="cellIs" dxfId="5" priority="9" operator="between">
      <formula>FALSE</formula>
      <formula>FALSE</formula>
    </cfRule>
    <cfRule type="cellIs" dxfId="4" priority="10" operator="between">
      <formula>"Q"</formula>
      <formula>"Q"</formula>
    </cfRule>
  </conditionalFormatting>
  <conditionalFormatting sqref="G1:G1048576">
    <cfRule type="duplicateValues" dxfId="3" priority="7"/>
  </conditionalFormatting>
  <conditionalFormatting sqref="G2:G454">
    <cfRule type="duplicateValues" dxfId="2" priority="41"/>
  </conditionalFormatting>
  <conditionalFormatting sqref="G2:G454">
    <cfRule type="duplicateValues" dxfId="1" priority="42"/>
    <cfRule type="duplicateValues" dxfId="0" priority="43"/>
  </conditionalFormatting>
  <pageMargins left="0.23622047244094491" right="0.23622047244094491" top="0.74803149606299213" bottom="0.74803149606299213" header="0.31496062992125984" footer="0.31496062992125984"/>
  <pageSetup paperSize="9" scale="79" fitToHeight="25" orientation="portrait" r:id="rId1"/>
  <headerFooter>
    <oddHeader>&amp;L&amp;G
&amp;CClassement National Eau Plate 
Saison 2012/2013&amp;R&amp;A</oddHeader>
    <oddFooter>&amp;R&amp;D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8"/>
  <dimension ref="A1:G291"/>
  <sheetViews>
    <sheetView workbookViewId="0">
      <selection activeCell="A292" sqref="A292:XFD379"/>
    </sheetView>
  </sheetViews>
  <sheetFormatPr baseColWidth="10" defaultRowHeight="15"/>
  <cols>
    <col min="1" max="1" width="10.28515625" style="21" bestFit="1" customWidth="1"/>
    <col min="2" max="2" width="19.28515625" style="21" bestFit="1" customWidth="1"/>
    <col min="3" max="3" width="16.42578125" style="21" bestFit="1" customWidth="1"/>
    <col min="4" max="4" width="15.140625" style="21" bestFit="1" customWidth="1"/>
    <col min="5" max="5" width="34.85546875" style="21" bestFit="1" customWidth="1"/>
    <col min="6" max="6" width="11" style="21" bestFit="1" customWidth="1"/>
    <col min="7" max="7" width="11.7109375" style="56" bestFit="1" customWidth="1"/>
    <col min="8" max="8" width="5.85546875" style="21" bestFit="1" customWidth="1"/>
    <col min="9" max="16384" width="11.42578125" style="21"/>
  </cols>
  <sheetData>
    <row r="1" spans="1:7" s="27" customFormat="1" ht="15.75" customHeight="1">
      <c r="A1" s="24" t="s">
        <v>13</v>
      </c>
      <c r="B1" s="25" t="s">
        <v>0</v>
      </c>
      <c r="C1" s="25" t="s">
        <v>1</v>
      </c>
      <c r="D1" s="26" t="s">
        <v>14</v>
      </c>
      <c r="E1" s="26" t="s">
        <v>2</v>
      </c>
      <c r="F1" s="26" t="s">
        <v>6</v>
      </c>
      <c r="G1" s="63" t="s">
        <v>3</v>
      </c>
    </row>
    <row r="2" spans="1:7">
      <c r="A2" s="21">
        <v>1</v>
      </c>
      <c r="B2" s="21" t="str">
        <f>Général!A185</f>
        <v>MAISONNEUVE</v>
      </c>
      <c r="C2" s="21" t="str">
        <f>Général!B185</f>
        <v>Marvin</v>
      </c>
      <c r="D2" s="21">
        <f>Général!C185</f>
        <v>1991</v>
      </c>
      <c r="E2" s="21" t="str">
        <f>Général!D185</f>
        <v>BIARRITZ SC</v>
      </c>
      <c r="F2" s="21" t="str">
        <f>Général!E185</f>
        <v>Sénior</v>
      </c>
      <c r="G2" s="55">
        <f>Général!R185</f>
        <v>21544</v>
      </c>
    </row>
    <row r="3" spans="1:7">
      <c r="A3" s="21">
        <v>2</v>
      </c>
      <c r="B3" s="21" t="str">
        <f>Général!A622</f>
        <v>BARONI</v>
      </c>
      <c r="C3" s="21" t="str">
        <f>Général!B622</f>
        <v>Alex</v>
      </c>
      <c r="D3" s="21">
        <f>Général!C622</f>
        <v>1992</v>
      </c>
      <c r="E3" s="21" t="str">
        <f>Général!D622</f>
        <v>PERPIGNAN ESN</v>
      </c>
      <c r="F3" s="21" t="str">
        <f>Général!E622</f>
        <v>Sénior</v>
      </c>
      <c r="G3" s="55">
        <f>Général!R622</f>
        <v>21588</v>
      </c>
    </row>
    <row r="4" spans="1:7">
      <c r="A4" s="21">
        <v>3</v>
      </c>
      <c r="B4" s="21" t="str">
        <f>Général!A322</f>
        <v>BENHADJ</v>
      </c>
      <c r="C4" s="21" t="str">
        <f>Général!B322</f>
        <v>Brice</v>
      </c>
      <c r="D4" s="21">
        <f>Général!C322</f>
        <v>1990</v>
      </c>
      <c r="E4" s="21" t="str">
        <f>Général!D322</f>
        <v>HOSSEGOR SC</v>
      </c>
      <c r="F4" s="21" t="str">
        <f>Général!E322</f>
        <v>Sénior</v>
      </c>
      <c r="G4" s="55">
        <f>Général!R322</f>
        <v>21739</v>
      </c>
    </row>
    <row r="5" spans="1:7">
      <c r="A5" s="21">
        <v>4</v>
      </c>
      <c r="B5" s="21" t="str">
        <f>Général!A784</f>
        <v>LACLAUSTRA</v>
      </c>
      <c r="C5" s="21" t="str">
        <f>Général!B784</f>
        <v>Florian</v>
      </c>
      <c r="D5" s="21">
        <f>Général!C784</f>
        <v>1988</v>
      </c>
      <c r="E5" s="21" t="str">
        <f>Général!D784</f>
        <v>SETE MNSL</v>
      </c>
      <c r="F5" s="21" t="str">
        <f>Général!E784</f>
        <v>Sénior</v>
      </c>
      <c r="G5" s="55">
        <f>Général!R784</f>
        <v>21765</v>
      </c>
    </row>
    <row r="6" spans="1:7">
      <c r="A6" s="21">
        <v>5</v>
      </c>
      <c r="B6" s="21" t="str">
        <f>Général!A30</f>
        <v>COUTANCEAU</v>
      </c>
      <c r="C6" s="21" t="str">
        <f>Général!B30</f>
        <v>Guillaume</v>
      </c>
      <c r="D6" s="21">
        <f>Général!C30</f>
        <v>1993</v>
      </c>
      <c r="E6" s="21" t="str">
        <f>Général!D30</f>
        <v>ALBI EN</v>
      </c>
      <c r="F6" s="21" t="str">
        <f>Général!E30</f>
        <v>Sénior</v>
      </c>
      <c r="G6" s="55">
        <f>Général!R30</f>
        <v>21907</v>
      </c>
    </row>
    <row r="7" spans="1:7">
      <c r="A7" s="21">
        <v>6</v>
      </c>
      <c r="B7" s="21" t="str">
        <f>Général!A890</f>
        <v>VANDENBERGHE</v>
      </c>
      <c r="C7" s="21" t="str">
        <f>Général!B890</f>
        <v>Sebastien</v>
      </c>
      <c r="D7" s="21">
        <f>Général!C890</f>
        <v>1995</v>
      </c>
      <c r="E7" s="21" t="str">
        <f>Général!D890</f>
        <v>VILLENEUVE ANV</v>
      </c>
      <c r="F7" s="21" t="str">
        <f>Général!E890</f>
        <v>Junior</v>
      </c>
      <c r="G7" s="55">
        <f>Général!R890</f>
        <v>22301</v>
      </c>
    </row>
    <row r="8" spans="1:7">
      <c r="A8" s="21">
        <v>7</v>
      </c>
      <c r="B8" s="21" t="str">
        <f>Général!A826</f>
        <v>CARISSAN</v>
      </c>
      <c r="C8" s="21" t="str">
        <f>Général!B826</f>
        <v>Ludovic</v>
      </c>
      <c r="D8" s="21">
        <f>Général!C826</f>
        <v>1994</v>
      </c>
      <c r="E8" s="21" t="str">
        <f>Général!D826</f>
        <v>TARBES EPSTN</v>
      </c>
      <c r="F8" s="21" t="str">
        <f>Général!E826</f>
        <v>Junior</v>
      </c>
      <c r="G8" s="55">
        <f>Général!R826</f>
        <v>22433</v>
      </c>
    </row>
    <row r="9" spans="1:7">
      <c r="A9" s="21">
        <v>8</v>
      </c>
      <c r="B9" s="21" t="str">
        <f>Général!A178</f>
        <v>DESPERGERS</v>
      </c>
      <c r="C9" s="21" t="str">
        <f>Général!B178</f>
        <v>Jonathan</v>
      </c>
      <c r="D9" s="21">
        <f>Général!C178</f>
        <v>1987</v>
      </c>
      <c r="E9" s="21" t="str">
        <f>Général!D178</f>
        <v>BIARRITZ SC</v>
      </c>
      <c r="F9" s="21" t="str">
        <f>Général!E178</f>
        <v>Sénior</v>
      </c>
      <c r="G9" s="55">
        <f>Général!R178</f>
        <v>22492</v>
      </c>
    </row>
    <row r="10" spans="1:7">
      <c r="A10" s="21">
        <v>9</v>
      </c>
      <c r="B10" s="21" t="str">
        <f>Général!A781</f>
        <v>GUIGOU</v>
      </c>
      <c r="C10" s="21" t="str">
        <f>Général!B781</f>
        <v>Yves Antoine</v>
      </c>
      <c r="D10" s="21">
        <f>Général!C781</f>
        <v>1992</v>
      </c>
      <c r="E10" s="21" t="str">
        <f>Général!D781</f>
        <v>SETE MNSL</v>
      </c>
      <c r="F10" s="21" t="str">
        <f>Général!E781</f>
        <v>Sénior</v>
      </c>
      <c r="G10" s="55">
        <f>Général!R781</f>
        <v>22562</v>
      </c>
    </row>
    <row r="11" spans="1:7">
      <c r="A11" s="21">
        <v>10</v>
      </c>
      <c r="B11" s="21" t="str">
        <f>Général!A56</f>
        <v>SAM</v>
      </c>
      <c r="C11" s="21" t="str">
        <f>Général!B56</f>
        <v>Louis</v>
      </c>
      <c r="D11" s="21">
        <f>Général!C56</f>
        <v>1998</v>
      </c>
      <c r="E11" s="21" t="str">
        <f>Général!D56</f>
        <v>ALBI EN</v>
      </c>
      <c r="F11" s="21" t="str">
        <f>Général!E56</f>
        <v>Minime</v>
      </c>
      <c r="G11" s="55">
        <f>Général!R56</f>
        <v>22688</v>
      </c>
    </row>
    <row r="12" spans="1:7">
      <c r="A12" s="21">
        <v>11</v>
      </c>
      <c r="B12" s="21" t="str">
        <f>Général!A629</f>
        <v>THOS</v>
      </c>
      <c r="C12" s="21" t="str">
        <f>Général!B629</f>
        <v>Antoine</v>
      </c>
      <c r="D12" s="21">
        <f>Général!C629</f>
        <v>1992</v>
      </c>
      <c r="E12" s="21" t="str">
        <f>Général!D629</f>
        <v>PERPIGNAN ESN</v>
      </c>
      <c r="F12" s="21" t="str">
        <f>Général!E629</f>
        <v>Sénior</v>
      </c>
      <c r="G12" s="55">
        <f>Général!R629</f>
        <v>22767</v>
      </c>
    </row>
    <row r="13" spans="1:7">
      <c r="A13" s="21">
        <v>12</v>
      </c>
      <c r="B13" s="21" t="str">
        <f>Général!A49</f>
        <v>MOULIS</v>
      </c>
      <c r="C13" s="21" t="str">
        <f>Général!B49</f>
        <v>Damien</v>
      </c>
      <c r="D13" s="21">
        <f>Général!C49</f>
        <v>1987</v>
      </c>
      <c r="E13" s="21" t="str">
        <f>Général!D49</f>
        <v>ALBI EN</v>
      </c>
      <c r="F13" s="21" t="str">
        <f>Général!E49</f>
        <v>Sénior</v>
      </c>
      <c r="G13" s="55">
        <f>Général!R49</f>
        <v>22776</v>
      </c>
    </row>
    <row r="14" spans="1:7">
      <c r="A14" s="21">
        <v>13</v>
      </c>
      <c r="B14" s="21" t="str">
        <f>Général!A26</f>
        <v>CABROL</v>
      </c>
      <c r="C14" s="21" t="str">
        <f>Général!B26</f>
        <v>Xavier</v>
      </c>
      <c r="D14" s="21">
        <f>Général!C26</f>
        <v>1995</v>
      </c>
      <c r="E14" s="21" t="str">
        <f>Général!D26</f>
        <v>ALBI EN</v>
      </c>
      <c r="F14" s="21" t="str">
        <f>Général!E26</f>
        <v>Junior</v>
      </c>
      <c r="G14" s="55">
        <f>Général!R26</f>
        <v>22803</v>
      </c>
    </row>
    <row r="15" spans="1:7">
      <c r="A15" s="21">
        <v>14</v>
      </c>
      <c r="B15" s="21" t="str">
        <f>Général!A22</f>
        <v>BLANC</v>
      </c>
      <c r="C15" s="21" t="str">
        <f>Général!B22</f>
        <v>Guillaume</v>
      </c>
      <c r="D15" s="21">
        <f>Général!C22</f>
        <v>1993</v>
      </c>
      <c r="E15" s="21" t="str">
        <f>Général!D22</f>
        <v>ALBI EN</v>
      </c>
      <c r="F15" s="21" t="str">
        <f>Général!E22</f>
        <v>Sénior</v>
      </c>
      <c r="G15" s="55">
        <f>Général!R22</f>
        <v>23005</v>
      </c>
    </row>
    <row r="16" spans="1:7">
      <c r="A16" s="21">
        <v>15</v>
      </c>
      <c r="B16" s="21" t="str">
        <f>Général!A53</f>
        <v>PHILAIRE</v>
      </c>
      <c r="C16" s="21" t="str">
        <f>Général!B53</f>
        <v>Richard</v>
      </c>
      <c r="D16" s="21">
        <f>Général!C53</f>
        <v>1992</v>
      </c>
      <c r="E16" s="21" t="str">
        <f>Général!D53</f>
        <v>ALBI EN</v>
      </c>
      <c r="F16" s="21" t="str">
        <f>Général!E53</f>
        <v>Sénior</v>
      </c>
      <c r="G16" s="55">
        <f>Général!R53</f>
        <v>23075</v>
      </c>
    </row>
    <row r="17" spans="1:7">
      <c r="A17" s="21">
        <v>16</v>
      </c>
      <c r="B17" s="21" t="str">
        <f>Général!A547</f>
        <v>MARCO</v>
      </c>
      <c r="C17" s="21" t="str">
        <f>Général!B547</f>
        <v>Clement</v>
      </c>
      <c r="D17" s="21">
        <f>Général!C547</f>
        <v>1994</v>
      </c>
      <c r="E17" s="21" t="str">
        <f>Général!D547</f>
        <v>MONTPELLIER AQUALOVE SAUVETAGE</v>
      </c>
      <c r="F17" s="21" t="str">
        <f>Général!E547</f>
        <v>Junior</v>
      </c>
      <c r="G17" s="55">
        <f>Général!R547</f>
        <v>23102</v>
      </c>
    </row>
    <row r="18" spans="1:7">
      <c r="A18" s="21">
        <v>17</v>
      </c>
      <c r="B18" s="21" t="str">
        <f>Général!A788</f>
        <v>MARC</v>
      </c>
      <c r="C18" s="21" t="str">
        <f>Général!B788</f>
        <v>Vincent</v>
      </c>
      <c r="D18" s="21">
        <f>Général!C788</f>
        <v>1991</v>
      </c>
      <c r="E18" s="21" t="str">
        <f>Général!D788</f>
        <v>SETE MNSL</v>
      </c>
      <c r="F18" s="21" t="str">
        <f>Général!E788</f>
        <v>Sénior</v>
      </c>
      <c r="G18" s="55">
        <f>Général!R788</f>
        <v>23200</v>
      </c>
    </row>
    <row r="19" spans="1:7">
      <c r="A19" s="21">
        <v>18</v>
      </c>
      <c r="B19" s="21" t="str">
        <f>Général!A886</f>
        <v>CETTIER</v>
      </c>
      <c r="C19" s="21" t="str">
        <f>Général!B886</f>
        <v>Quentin</v>
      </c>
      <c r="D19" s="21">
        <f>Général!C886</f>
        <v>1997</v>
      </c>
      <c r="E19" s="21" t="str">
        <f>Général!D886</f>
        <v>VILLENEUVE ANV</v>
      </c>
      <c r="F19" s="21" t="str">
        <f>Général!E886</f>
        <v>Cadet</v>
      </c>
      <c r="G19" s="55">
        <f>Général!R886</f>
        <v>23260</v>
      </c>
    </row>
    <row r="20" spans="1:7">
      <c r="A20" s="21">
        <v>19</v>
      </c>
      <c r="B20" s="21" t="str">
        <f>Général!A439</f>
        <v>TRICOIRE</v>
      </c>
      <c r="C20" s="21" t="str">
        <f>Général!B439</f>
        <v>Thibault</v>
      </c>
      <c r="D20" s="21">
        <f>Général!C439</f>
        <v>1996</v>
      </c>
      <c r="E20" s="21" t="str">
        <f>Général!D439</f>
        <v>MARSEILLE ASPTT</v>
      </c>
      <c r="F20" s="21" t="str">
        <f>Général!E439</f>
        <v>Cadet</v>
      </c>
      <c r="G20" s="55">
        <f>Général!R439</f>
        <v>23271</v>
      </c>
    </row>
    <row r="21" spans="1:7">
      <c r="A21" s="21">
        <v>20</v>
      </c>
      <c r="B21" s="21" t="str">
        <f>Général!A623</f>
        <v>BARONI</v>
      </c>
      <c r="C21" s="21" t="str">
        <f>Général!B623</f>
        <v>Christopher</v>
      </c>
      <c r="D21" s="21">
        <f>Général!C623</f>
        <v>1989</v>
      </c>
      <c r="E21" s="21" t="str">
        <f>Général!D623</f>
        <v>PERPIGNAN ESN</v>
      </c>
      <c r="F21" s="21" t="str">
        <f>Général!E623</f>
        <v>Sénior</v>
      </c>
      <c r="G21" s="55">
        <f>Général!R623</f>
        <v>23332</v>
      </c>
    </row>
    <row r="22" spans="1:7">
      <c r="A22" s="21">
        <v>21</v>
      </c>
      <c r="B22" s="21" t="str">
        <f>Général!A171</f>
        <v>ATTRAIT</v>
      </c>
      <c r="C22" s="21" t="str">
        <f>Général!B171</f>
        <v>Christophe</v>
      </c>
      <c r="D22" s="21">
        <f>Général!C171</f>
        <v>1975</v>
      </c>
      <c r="E22" s="21" t="str">
        <f>Général!D171</f>
        <v>BIARRITZ SC</v>
      </c>
      <c r="F22" s="21" t="str">
        <f>Général!E171</f>
        <v>Master</v>
      </c>
      <c r="G22" s="55">
        <f>Général!R171</f>
        <v>23406</v>
      </c>
    </row>
    <row r="23" spans="1:7">
      <c r="A23" s="21">
        <v>22</v>
      </c>
      <c r="B23" s="21" t="str">
        <f>Général!A169</f>
        <v>VAN-DER-SCHUEREN</v>
      </c>
      <c r="C23" s="21" t="str">
        <f>Général!B169</f>
        <v>Kevin</v>
      </c>
      <c r="D23" s="21">
        <f>Général!C169</f>
        <v>1992</v>
      </c>
      <c r="E23" s="21" t="str">
        <f>Général!D169</f>
        <v>BEGLES S</v>
      </c>
      <c r="F23" s="21" t="str">
        <f>Général!E169</f>
        <v>Sénior</v>
      </c>
      <c r="G23" s="55">
        <f>Général!R169</f>
        <v>23431</v>
      </c>
    </row>
    <row r="24" spans="1:7">
      <c r="A24" s="21">
        <v>23</v>
      </c>
      <c r="B24" s="21" t="str">
        <f>Général!A327</f>
        <v>FOURNEX</v>
      </c>
      <c r="C24" s="21" t="str">
        <f>Général!B327</f>
        <v>Julien</v>
      </c>
      <c r="D24" s="21">
        <f>Général!C327</f>
        <v>1994</v>
      </c>
      <c r="E24" s="21" t="str">
        <f>Général!D327</f>
        <v>HOSSEGOR SC</v>
      </c>
      <c r="F24" s="21" t="str">
        <f>Général!E327</f>
        <v>Junior</v>
      </c>
      <c r="G24" s="55">
        <f>Général!R327</f>
        <v>23433</v>
      </c>
    </row>
    <row r="25" spans="1:7">
      <c r="A25" s="21">
        <v>24</v>
      </c>
      <c r="B25" s="21" t="str">
        <f>Général!A626</f>
        <v>MARC</v>
      </c>
      <c r="C25" s="21" t="str">
        <f>Général!B626</f>
        <v>Julien</v>
      </c>
      <c r="D25" s="21">
        <f>Général!C626</f>
        <v>1991</v>
      </c>
      <c r="E25" s="21" t="str">
        <f>Général!D626</f>
        <v>PERPIGNAN ESN</v>
      </c>
      <c r="F25" s="21" t="str">
        <f>Général!E626</f>
        <v>Sénior</v>
      </c>
      <c r="G25" s="55">
        <f>Général!R626</f>
        <v>23500</v>
      </c>
    </row>
    <row r="26" spans="1:7">
      <c r="A26" s="21">
        <v>25</v>
      </c>
      <c r="B26" s="21" t="str">
        <f>Général!A72</f>
        <v>COSSART</v>
      </c>
      <c r="C26" s="21" t="str">
        <f>Général!B72</f>
        <v>Théo</v>
      </c>
      <c r="D26" s="21">
        <f>Général!C72</f>
        <v>1996</v>
      </c>
      <c r="E26" s="21" t="str">
        <f>Général!D72</f>
        <v>AMIENS S</v>
      </c>
      <c r="F26" s="21" t="str">
        <f>Général!E72</f>
        <v>Cadet</v>
      </c>
      <c r="G26" s="55">
        <f>Général!R72</f>
        <v>23502</v>
      </c>
    </row>
    <row r="27" spans="1:7">
      <c r="A27" s="21">
        <v>26</v>
      </c>
      <c r="B27" s="21" t="str">
        <f>Général!A312</f>
        <v>MILLET</v>
      </c>
      <c r="C27" s="21" t="str">
        <f>Général!B312</f>
        <v>Bixente</v>
      </c>
      <c r="D27" s="21">
        <f>Général!C312</f>
        <v>1981</v>
      </c>
      <c r="E27" s="21" t="str">
        <f>Général!D312</f>
        <v>HENDAYE SC</v>
      </c>
      <c r="F27" s="21" t="str">
        <f>Général!E312</f>
        <v>Master</v>
      </c>
      <c r="G27" s="55">
        <f>Général!R312</f>
        <v>23693</v>
      </c>
    </row>
    <row r="28" spans="1:7">
      <c r="A28" s="21">
        <v>27</v>
      </c>
      <c r="B28" s="21" t="str">
        <f>Général!A199</f>
        <v>FERNANDEZ MORGAN</v>
      </c>
      <c r="C28" s="21" t="str">
        <f>Général!B199</f>
        <v>Edgar</v>
      </c>
      <c r="D28" s="21">
        <f>Général!C199</f>
        <v>1988</v>
      </c>
      <c r="E28" s="21" t="str">
        <f>Général!D199</f>
        <v>CANNES SC</v>
      </c>
      <c r="F28" s="21" t="str">
        <f>Général!E199</f>
        <v>Sénior</v>
      </c>
      <c r="G28" s="55">
        <f>Général!R199</f>
        <v>23741</v>
      </c>
    </row>
    <row r="29" spans="1:7">
      <c r="A29" s="21">
        <v>28</v>
      </c>
      <c r="B29" s="21" t="str">
        <f>Général!A786</f>
        <v>MAILHE</v>
      </c>
      <c r="C29" s="21" t="str">
        <f>Général!B786</f>
        <v>Loic</v>
      </c>
      <c r="D29" s="21">
        <f>Général!C786</f>
        <v>1994</v>
      </c>
      <c r="E29" s="21" t="str">
        <f>Général!D786</f>
        <v>SETE MNSL</v>
      </c>
      <c r="F29" s="21" t="str">
        <f>Général!E786</f>
        <v>Junior</v>
      </c>
      <c r="G29" s="55">
        <f>Général!R786</f>
        <v>23773</v>
      </c>
    </row>
    <row r="30" spans="1:7">
      <c r="A30" s="21">
        <v>29</v>
      </c>
      <c r="B30" s="21" t="str">
        <f>Général!A553</f>
        <v>PLESSIS</v>
      </c>
      <c r="C30" s="21" t="str">
        <f>Général!B553</f>
        <v>Quentin</v>
      </c>
      <c r="D30" s="21">
        <f>Général!C553</f>
        <v>1995</v>
      </c>
      <c r="E30" s="21" t="str">
        <f>Général!D553</f>
        <v>MONTPELLIER AQUALOVE SAUVETAGE</v>
      </c>
      <c r="F30" s="21" t="str">
        <f>Général!E553</f>
        <v>Junior</v>
      </c>
      <c r="G30" s="55">
        <f>Général!R553</f>
        <v>23829</v>
      </c>
    </row>
    <row r="31" spans="1:7">
      <c r="A31" s="21">
        <v>30</v>
      </c>
      <c r="B31" s="21" t="str">
        <f>Général!A839</f>
        <v>BOLCATO</v>
      </c>
      <c r="C31" s="21" t="str">
        <f>Général!B839</f>
        <v>Geoffrey</v>
      </c>
      <c r="D31" s="21">
        <f>Général!C839</f>
        <v>1991</v>
      </c>
      <c r="E31" s="21" t="str">
        <f>Général!D839</f>
        <v>TOULOUSE CST</v>
      </c>
      <c r="F31" s="21" t="str">
        <f>Général!E839</f>
        <v>Sénior</v>
      </c>
      <c r="G31" s="55">
        <f>Général!R839</f>
        <v>23891</v>
      </c>
    </row>
    <row r="32" spans="1:7">
      <c r="A32" s="21">
        <v>31</v>
      </c>
      <c r="B32" s="21" t="str">
        <f>Général!A594</f>
        <v>QUEVA</v>
      </c>
      <c r="C32" s="21" t="str">
        <f>Général!B594</f>
        <v>Albéric</v>
      </c>
      <c r="D32" s="21">
        <f>Général!C594</f>
        <v>1977</v>
      </c>
      <c r="E32" s="21" t="str">
        <f>Général!D594</f>
        <v>NOEUX LES MINES ASN</v>
      </c>
      <c r="F32" s="21" t="str">
        <f>Général!E594</f>
        <v>Master</v>
      </c>
      <c r="G32" s="55">
        <f>Général!R594</f>
        <v>23914</v>
      </c>
    </row>
    <row r="33" spans="1:7">
      <c r="A33" s="21">
        <v>32</v>
      </c>
      <c r="B33" s="21" t="str">
        <f>Général!A97</f>
        <v>THEO</v>
      </c>
      <c r="C33" s="21" t="str">
        <f>Général!B97</f>
        <v>Valentin</v>
      </c>
      <c r="D33" s="21">
        <f>Général!C97</f>
        <v>1994</v>
      </c>
      <c r="E33" s="21" t="str">
        <f>Général!D97</f>
        <v>AMIENS S</v>
      </c>
      <c r="F33" s="21" t="str">
        <f>Général!E97</f>
        <v>Junior</v>
      </c>
      <c r="G33" s="55">
        <f>Général!R97</f>
        <v>23947</v>
      </c>
    </row>
    <row r="34" spans="1:7">
      <c r="A34" s="21">
        <v>33</v>
      </c>
      <c r="B34" s="21" t="str">
        <f>Général!A245</f>
        <v>MARC</v>
      </c>
      <c r="C34" s="21" t="str">
        <f>Général!B245</f>
        <v>Clement</v>
      </c>
      <c r="D34" s="21">
        <f>Général!C245</f>
        <v>1997</v>
      </c>
      <c r="E34" s="21" t="str">
        <f>Général!D245</f>
        <v>COLMAR ACSS</v>
      </c>
      <c r="F34" s="21" t="str">
        <f>Général!E245</f>
        <v>Cadet</v>
      </c>
      <c r="G34" s="55">
        <f>Général!R245</f>
        <v>23956</v>
      </c>
    </row>
    <row r="35" spans="1:7">
      <c r="A35" s="21">
        <v>34</v>
      </c>
      <c r="B35" s="21" t="str">
        <f>Général!A469</f>
        <v>SCHICHI</v>
      </c>
      <c r="C35" s="21" t="str">
        <f>Général!B469</f>
        <v>Julien</v>
      </c>
      <c r="D35" s="21">
        <f>Général!C469</f>
        <v>1993</v>
      </c>
      <c r="E35" s="21" t="str">
        <f>Général!D469</f>
        <v>MARSEILLE ESM</v>
      </c>
      <c r="F35" s="21" t="str">
        <f>Général!E469</f>
        <v>Sénior</v>
      </c>
      <c r="G35" s="55">
        <f>Général!R469</f>
        <v>24016</v>
      </c>
    </row>
    <row r="36" spans="1:7">
      <c r="A36" s="21">
        <v>35</v>
      </c>
      <c r="B36" s="21" t="str">
        <f>Général!A396</f>
        <v>MOUTON</v>
      </c>
      <c r="C36" s="21" t="str">
        <f>Général!B396</f>
        <v>Aymeric</v>
      </c>
      <c r="D36" s="21">
        <f>Général!C396</f>
        <v>1992</v>
      </c>
      <c r="E36" s="21" t="str">
        <f>Général!D396</f>
        <v>LAVAUR NATATION 81</v>
      </c>
      <c r="F36" s="21" t="str">
        <f>Général!E396</f>
        <v>Sénior</v>
      </c>
      <c r="G36" s="55">
        <f>Général!R396</f>
        <v>24018</v>
      </c>
    </row>
    <row r="37" spans="1:7">
      <c r="A37" s="21">
        <v>36</v>
      </c>
      <c r="B37" s="21" t="str">
        <f>Général!A88</f>
        <v>LAVALLARD</v>
      </c>
      <c r="C37" s="21" t="str">
        <f>Général!B88</f>
        <v>Logan</v>
      </c>
      <c r="D37" s="21">
        <f>Général!C88</f>
        <v>1996</v>
      </c>
      <c r="E37" s="21" t="str">
        <f>Général!D88</f>
        <v>AMIENS S</v>
      </c>
      <c r="F37" s="21" t="str">
        <f>Général!E88</f>
        <v>Cadet</v>
      </c>
      <c r="G37" s="55">
        <f>Général!R88</f>
        <v>24023</v>
      </c>
    </row>
    <row r="38" spans="1:7">
      <c r="A38" s="21">
        <v>37</v>
      </c>
      <c r="B38" s="21" t="str">
        <f>Général!A78</f>
        <v>DOBEL</v>
      </c>
      <c r="C38" s="21" t="str">
        <f>Général!B78</f>
        <v>Antoine</v>
      </c>
      <c r="D38" s="21">
        <f>Général!C78</f>
        <v>1992</v>
      </c>
      <c r="E38" s="21" t="str">
        <f>Général!D78</f>
        <v>AMIENS S</v>
      </c>
      <c r="F38" s="21" t="str">
        <f>Général!E78</f>
        <v>Sénior</v>
      </c>
      <c r="G38" s="55">
        <f>Général!R78</f>
        <v>24032</v>
      </c>
    </row>
    <row r="39" spans="1:7">
      <c r="A39" s="21">
        <v>38</v>
      </c>
      <c r="B39" s="21" t="str">
        <f>Général!A430</f>
        <v>MULLER</v>
      </c>
      <c r="C39" s="21" t="str">
        <f>Général!B430</f>
        <v>Guillaume</v>
      </c>
      <c r="D39" s="21">
        <f>Général!C430</f>
        <v>1995</v>
      </c>
      <c r="E39" s="21" t="str">
        <f>Général!D430</f>
        <v>MARSEILLE ASPTT</v>
      </c>
      <c r="F39" s="21" t="str">
        <f>Général!E430</f>
        <v>Junior</v>
      </c>
      <c r="G39" s="55">
        <f>Général!R430</f>
        <v>24065</v>
      </c>
    </row>
    <row r="40" spans="1:7">
      <c r="A40" s="21">
        <v>39</v>
      </c>
      <c r="B40" s="21" t="str">
        <f>Général!A577</f>
        <v>GAY-CESSAC</v>
      </c>
      <c r="C40" s="21" t="str">
        <f>Général!B577</f>
        <v>Arthur</v>
      </c>
      <c r="D40" s="21">
        <f>Général!C577</f>
        <v>1988</v>
      </c>
      <c r="E40" s="21" t="str">
        <f>Général!D577</f>
        <v>MURET CSSM</v>
      </c>
      <c r="F40" s="21" t="str">
        <f>Général!E577</f>
        <v>Sénior</v>
      </c>
      <c r="G40" s="55">
        <f>Général!R577</f>
        <v>24074</v>
      </c>
    </row>
    <row r="41" spans="1:7">
      <c r="A41" s="21">
        <v>40</v>
      </c>
      <c r="B41" s="21" t="str">
        <f>Général!A451</f>
        <v>CLERENS*</v>
      </c>
      <c r="C41" s="21" t="str">
        <f>Général!B451</f>
        <v>Olivier</v>
      </c>
      <c r="D41" s="21">
        <f>Général!C451</f>
        <v>1992</v>
      </c>
      <c r="E41" s="21" t="str">
        <f>Général!D451</f>
        <v>MARSEILLE ESM</v>
      </c>
      <c r="F41" s="21" t="str">
        <f>Général!E451</f>
        <v>Sénior</v>
      </c>
      <c r="G41" s="55">
        <f>Général!R451</f>
        <v>24147</v>
      </c>
    </row>
    <row r="42" spans="1:7">
      <c r="A42" s="21">
        <v>41</v>
      </c>
      <c r="B42" s="21" t="str">
        <f>Général!A791</f>
        <v>NEGROU</v>
      </c>
      <c r="C42" s="21" t="str">
        <f>Général!B791</f>
        <v>Julien</v>
      </c>
      <c r="D42" s="21">
        <f>Général!C791</f>
        <v>1984</v>
      </c>
      <c r="E42" s="21" t="str">
        <f>Général!D791</f>
        <v>SETE MNSL</v>
      </c>
      <c r="F42" s="21" t="str">
        <f>Général!E791</f>
        <v>Sénior</v>
      </c>
      <c r="G42" s="55">
        <f>Général!R791</f>
        <v>24206</v>
      </c>
    </row>
    <row r="43" spans="1:7">
      <c r="A43" s="21">
        <v>42</v>
      </c>
      <c r="B43" s="21" t="str">
        <f>Général!A619</f>
        <v>ALONSO</v>
      </c>
      <c r="C43" s="21" t="str">
        <f>Général!B619</f>
        <v>Maxime</v>
      </c>
      <c r="D43" s="21">
        <f>Général!C619</f>
        <v>1995</v>
      </c>
      <c r="E43" s="21" t="str">
        <f>Général!D619</f>
        <v>PERPIGNAN ESN</v>
      </c>
      <c r="F43" s="21" t="str">
        <f>Général!E619</f>
        <v>Junior</v>
      </c>
      <c r="G43" s="55">
        <f>Général!R619</f>
        <v>24225</v>
      </c>
    </row>
    <row r="44" spans="1:7">
      <c r="A44" s="21">
        <v>43</v>
      </c>
      <c r="B44" s="21" t="str">
        <f>Général!A24</f>
        <v>BONNAFONT</v>
      </c>
      <c r="C44" s="21" t="str">
        <f>Général!B24</f>
        <v>Charles</v>
      </c>
      <c r="D44" s="21">
        <f>Général!C24</f>
        <v>1993</v>
      </c>
      <c r="E44" s="21" t="str">
        <f>Général!D24</f>
        <v>ALBI EN</v>
      </c>
      <c r="F44" s="21" t="str">
        <f>Général!E24</f>
        <v>Sénior</v>
      </c>
      <c r="G44" s="55">
        <f>Général!R24</f>
        <v>24235</v>
      </c>
    </row>
    <row r="45" spans="1:7">
      <c r="A45" s="21">
        <v>44</v>
      </c>
      <c r="B45" s="21" t="str">
        <f>Général!A321</f>
        <v>BARBEROT</v>
      </c>
      <c r="C45" s="21" t="str">
        <f>Général!B321</f>
        <v>Tristan</v>
      </c>
      <c r="D45" s="21">
        <f>Général!C321</f>
        <v>1992</v>
      </c>
      <c r="E45" s="21" t="str">
        <f>Général!D321</f>
        <v>HOSSEGOR SC</v>
      </c>
      <c r="F45" s="21" t="str">
        <f>Général!E321</f>
        <v>Sénior</v>
      </c>
      <c r="G45" s="55">
        <f>Général!R321</f>
        <v>24245</v>
      </c>
    </row>
    <row r="46" spans="1:7">
      <c r="A46" s="21">
        <v>45</v>
      </c>
      <c r="B46" s="21" t="str">
        <f>Général!A62</f>
        <v>ANTIDE</v>
      </c>
      <c r="C46" s="21" t="str">
        <f>Général!B62</f>
        <v>Simon</v>
      </c>
      <c r="D46" s="21">
        <f>Général!C62</f>
        <v>1989</v>
      </c>
      <c r="E46" s="21" t="str">
        <f>Général!D62</f>
        <v>AMIENS S</v>
      </c>
      <c r="F46" s="21" t="str">
        <f>Général!E62</f>
        <v>Sénior</v>
      </c>
      <c r="G46" s="55">
        <f>Général!R62</f>
        <v>24263</v>
      </c>
    </row>
    <row r="47" spans="1:7">
      <c r="A47" s="21">
        <v>46</v>
      </c>
      <c r="B47" s="21" t="str">
        <f>Général!A782</f>
        <v>JULLIAN</v>
      </c>
      <c r="C47" s="21" t="str">
        <f>Général!B782</f>
        <v>Maxime</v>
      </c>
      <c r="D47" s="21">
        <f>Général!C782</f>
        <v>1997</v>
      </c>
      <c r="E47" s="21" t="str">
        <f>Général!D782</f>
        <v>SETE MNSL</v>
      </c>
      <c r="F47" s="21" t="str">
        <f>Général!E782</f>
        <v>Cadet</v>
      </c>
      <c r="G47" s="55">
        <f>Général!R782</f>
        <v>24291</v>
      </c>
    </row>
    <row r="48" spans="1:7">
      <c r="A48" s="21">
        <v>47</v>
      </c>
      <c r="B48" s="21" t="str">
        <f>Général!A484</f>
        <v>BRIGOT</v>
      </c>
      <c r="C48" s="21" t="str">
        <f>Général!B484</f>
        <v>Dorian</v>
      </c>
      <c r="D48" s="21">
        <f>Général!C484</f>
        <v>1996</v>
      </c>
      <c r="E48" s="21" t="str">
        <f>Général!D484</f>
        <v>MIMIZAN MSS</v>
      </c>
      <c r="F48" s="21" t="str">
        <f>Général!E484</f>
        <v>Cadet</v>
      </c>
      <c r="G48" s="55">
        <f>Général!R484</f>
        <v>24315</v>
      </c>
    </row>
    <row r="49" spans="1:7">
      <c r="A49" s="21">
        <v>48</v>
      </c>
      <c r="B49" s="21" t="str">
        <f>Général!A590</f>
        <v>BILLET</v>
      </c>
      <c r="C49" s="21" t="str">
        <f>Général!B590</f>
        <v>Nicolas</v>
      </c>
      <c r="D49" s="21">
        <f>Général!C590</f>
        <v>1994</v>
      </c>
      <c r="E49" s="21" t="str">
        <f>Général!D590</f>
        <v>NOEUX LES MINES ASN</v>
      </c>
      <c r="F49" s="21" t="str">
        <f>Général!E590</f>
        <v>Junior</v>
      </c>
      <c r="G49" s="55">
        <f>Général!R590</f>
        <v>24322</v>
      </c>
    </row>
    <row r="50" spans="1:7">
      <c r="A50" s="21">
        <v>49</v>
      </c>
      <c r="B50" s="21" t="str">
        <f>Général!A792</f>
        <v>NOGUES</v>
      </c>
      <c r="C50" s="21" t="str">
        <f>Général!B792</f>
        <v>Remi</v>
      </c>
      <c r="D50" s="21">
        <f>Général!C792</f>
        <v>1995</v>
      </c>
      <c r="E50" s="21" t="str">
        <f>Général!D792</f>
        <v>SETE MNSL</v>
      </c>
      <c r="F50" s="21" t="str">
        <f>Général!E792</f>
        <v>Junior</v>
      </c>
      <c r="G50" s="55">
        <f>Général!R792</f>
        <v>24326</v>
      </c>
    </row>
    <row r="51" spans="1:7">
      <c r="A51" s="21">
        <v>50</v>
      </c>
      <c r="B51" s="21" t="str">
        <f>Général!A48</f>
        <v>MATHIEU</v>
      </c>
      <c r="C51" s="21" t="str">
        <f>Général!B48</f>
        <v>Simon</v>
      </c>
      <c r="D51" s="21">
        <f>Général!C48</f>
        <v>1996</v>
      </c>
      <c r="E51" s="21" t="str">
        <f>Général!D48</f>
        <v>ALBI EN</v>
      </c>
      <c r="F51" s="21" t="str">
        <f>Général!E48</f>
        <v>Cadet</v>
      </c>
      <c r="G51" s="55">
        <f>Général!R48</f>
        <v>24356</v>
      </c>
    </row>
    <row r="52" spans="1:7">
      <c r="A52" s="21">
        <v>51</v>
      </c>
      <c r="B52" s="21" t="str">
        <f>Général!A249</f>
        <v>WAGNER</v>
      </c>
      <c r="C52" s="21" t="str">
        <f>Général!B249</f>
        <v>Florian</v>
      </c>
      <c r="D52" s="21">
        <f>Général!C249</f>
        <v>1996</v>
      </c>
      <c r="E52" s="21" t="str">
        <f>Général!D249</f>
        <v>COLMAR ACSS</v>
      </c>
      <c r="F52" s="21" t="str">
        <f>Général!E249</f>
        <v>Cadet</v>
      </c>
      <c r="G52" s="55">
        <f>Général!R249</f>
        <v>24428</v>
      </c>
    </row>
    <row r="53" spans="1:7">
      <c r="A53" s="21">
        <v>52</v>
      </c>
      <c r="B53" s="21" t="str">
        <f>Général!A487</f>
        <v>DUBLINEAU</v>
      </c>
      <c r="C53" s="21" t="str">
        <f>Général!B487</f>
        <v>Clement</v>
      </c>
      <c r="D53" s="21">
        <f>Général!C487</f>
        <v>1994</v>
      </c>
      <c r="E53" s="21" t="str">
        <f>Général!D487</f>
        <v>MIMIZAN MSS</v>
      </c>
      <c r="F53" s="21" t="str">
        <f>Général!E487</f>
        <v>Junior</v>
      </c>
      <c r="G53" s="55">
        <f>Général!R487</f>
        <v>24520</v>
      </c>
    </row>
    <row r="54" spans="1:7">
      <c r="A54" s="21">
        <v>53</v>
      </c>
      <c r="B54" s="21" t="str">
        <f>Général!A45</f>
        <v>LACASSAGNE</v>
      </c>
      <c r="C54" s="21" t="str">
        <f>Général!B45</f>
        <v>Morgan</v>
      </c>
      <c r="D54" s="21">
        <f>Général!C45</f>
        <v>1997</v>
      </c>
      <c r="E54" s="21" t="str">
        <f>Général!D45</f>
        <v>ALBI EN</v>
      </c>
      <c r="F54" s="21" t="str">
        <f>Général!E45</f>
        <v>Cadet</v>
      </c>
      <c r="G54" s="55">
        <f>Général!R45</f>
        <v>24522</v>
      </c>
    </row>
    <row r="55" spans="1:7">
      <c r="A55" s="21">
        <v>54</v>
      </c>
      <c r="B55" s="21" t="str">
        <f>Général!A395</f>
        <v>GOUZON</v>
      </c>
      <c r="C55" s="21" t="str">
        <f>Général!B395</f>
        <v>Aymeric</v>
      </c>
      <c r="D55" s="21">
        <f>Général!C395</f>
        <v>1996</v>
      </c>
      <c r="E55" s="21" t="str">
        <f>Général!D395</f>
        <v>LAVAUR NATATION 81</v>
      </c>
      <c r="F55" s="21" t="str">
        <f>Général!E395</f>
        <v>Cadet</v>
      </c>
      <c r="G55" s="55">
        <f>Général!R395</f>
        <v>24531</v>
      </c>
    </row>
    <row r="56" spans="1:7">
      <c r="A56" s="21">
        <v>55</v>
      </c>
      <c r="B56" s="21" t="str">
        <f>Général!A323</f>
        <v xml:space="preserve">CIER </v>
      </c>
      <c r="C56" s="21" t="str">
        <f>Général!B323</f>
        <v>Jules</v>
      </c>
      <c r="D56" s="21">
        <f>Général!C323</f>
        <v>1995</v>
      </c>
      <c r="E56" s="21" t="str">
        <f>Général!D323</f>
        <v>HOSSEGOR SC</v>
      </c>
      <c r="F56" s="21" t="str">
        <f>Général!E323</f>
        <v>Junior</v>
      </c>
      <c r="G56" s="55">
        <f>Général!R323</f>
        <v>24543</v>
      </c>
    </row>
    <row r="57" spans="1:7">
      <c r="A57" s="21">
        <v>55</v>
      </c>
      <c r="B57" s="21" t="str">
        <f>Général!A326</f>
        <v xml:space="preserve">FERRIER </v>
      </c>
      <c r="C57" s="21" t="str">
        <f>Général!B326</f>
        <v>Paul</v>
      </c>
      <c r="D57" s="21">
        <f>Général!C326</f>
        <v>1993</v>
      </c>
      <c r="E57" s="21" t="str">
        <f>Général!D326</f>
        <v>HOSSEGOR SC</v>
      </c>
      <c r="F57" s="21" t="str">
        <f>Général!E326</f>
        <v>Sénior</v>
      </c>
      <c r="G57" s="55">
        <f>Général!R326</f>
        <v>24543</v>
      </c>
    </row>
    <row r="58" spans="1:7">
      <c r="A58" s="21">
        <v>57</v>
      </c>
      <c r="B58" s="21" t="str">
        <f>Général!A569</f>
        <v>CAZAUX</v>
      </c>
      <c r="C58" s="21" t="str">
        <f>Général!B569</f>
        <v>Loïc</v>
      </c>
      <c r="D58" s="21">
        <f>Général!C569</f>
        <v>1995</v>
      </c>
      <c r="E58" s="21" t="str">
        <f>Général!D569</f>
        <v>MURET CSSM</v>
      </c>
      <c r="F58" s="21" t="str">
        <f>Général!E569</f>
        <v>Junior</v>
      </c>
      <c r="G58" s="55">
        <f>Général!R569</f>
        <v>24591</v>
      </c>
    </row>
    <row r="59" spans="1:7">
      <c r="A59" s="21">
        <v>58</v>
      </c>
      <c r="B59" s="21" t="str">
        <f>Général!A320</f>
        <v>AMAUGER</v>
      </c>
      <c r="C59" s="21" t="str">
        <f>Général!B320</f>
        <v>Valentin</v>
      </c>
      <c r="D59" s="21">
        <f>Général!C320</f>
        <v>1996</v>
      </c>
      <c r="E59" s="21" t="str">
        <f>Général!D320</f>
        <v>HOSSEGOR SC</v>
      </c>
      <c r="F59" s="21" t="str">
        <f>Général!E320</f>
        <v>Cadet</v>
      </c>
      <c r="G59" s="55">
        <f>Général!R320</f>
        <v>24647</v>
      </c>
    </row>
    <row r="60" spans="1:7">
      <c r="A60" s="21">
        <v>59</v>
      </c>
      <c r="B60" s="21" t="str">
        <f>Général!A867</f>
        <v>COSTINOT</v>
      </c>
      <c r="C60" s="21" t="str">
        <f>Général!B867</f>
        <v>Jérôme</v>
      </c>
      <c r="D60" s="21">
        <f>Général!C867</f>
        <v>1984</v>
      </c>
      <c r="E60" s="21" t="str">
        <f>Général!D867</f>
        <v>TOURNEFEUILLE SN</v>
      </c>
      <c r="F60" s="21" t="str">
        <f>Général!E867</f>
        <v>Sénior</v>
      </c>
      <c r="G60" s="55">
        <f>Général!R867</f>
        <v>24657</v>
      </c>
    </row>
    <row r="61" spans="1:7">
      <c r="A61" s="21">
        <v>60</v>
      </c>
      <c r="B61" s="21" t="str">
        <f>Général!A885</f>
        <v>BOUQUIN</v>
      </c>
      <c r="C61" s="21" t="str">
        <f>Général!B885</f>
        <v>Bastien</v>
      </c>
      <c r="D61" s="21">
        <f>Général!C885</f>
        <v>1997</v>
      </c>
      <c r="E61" s="21" t="str">
        <f>Général!D885</f>
        <v>VILLENEUVE ANV</v>
      </c>
      <c r="F61" s="21" t="str">
        <f>Général!E885</f>
        <v>Cadet</v>
      </c>
      <c r="G61" s="55">
        <f>Général!R885</f>
        <v>24698</v>
      </c>
    </row>
    <row r="62" spans="1:7">
      <c r="A62" s="21">
        <v>61</v>
      </c>
      <c r="B62" s="21" t="str">
        <f>Général!A85</f>
        <v>GUILLEZ</v>
      </c>
      <c r="C62" s="21" t="str">
        <f>Général!B85</f>
        <v>Pierre</v>
      </c>
      <c r="D62" s="21">
        <f>Général!C85</f>
        <v>1998</v>
      </c>
      <c r="E62" s="21" t="str">
        <f>Général!D85</f>
        <v>AMIENS S</v>
      </c>
      <c r="F62" s="21" t="str">
        <f>Général!E85</f>
        <v>Minime</v>
      </c>
      <c r="G62" s="55">
        <f>Général!R85</f>
        <v>24707</v>
      </c>
    </row>
    <row r="63" spans="1:7">
      <c r="A63" s="21">
        <v>62</v>
      </c>
      <c r="B63" s="21" t="str">
        <f>Général!A653</f>
        <v>GRUET</v>
      </c>
      <c r="C63" s="21" t="str">
        <f>Général!B653</f>
        <v>Raphaël</v>
      </c>
      <c r="D63" s="21">
        <f>Général!C653</f>
        <v>1989</v>
      </c>
      <c r="E63" s="21" t="str">
        <f>Général!D653</f>
        <v>POITIERS ACTION SAUVETAGE</v>
      </c>
      <c r="F63" s="21" t="str">
        <f>Général!E653</f>
        <v>Sénior</v>
      </c>
      <c r="G63" s="55">
        <f>Général!R653</f>
        <v>24722</v>
      </c>
    </row>
    <row r="64" spans="1:7">
      <c r="A64" s="21">
        <v>63</v>
      </c>
      <c r="B64" s="21" t="str">
        <f>Général!A780</f>
        <v>GALLEZ</v>
      </c>
      <c r="C64" s="21" t="str">
        <f>Général!B780</f>
        <v>Martin</v>
      </c>
      <c r="D64" s="21">
        <f>Général!C780</f>
        <v>1988</v>
      </c>
      <c r="E64" s="21" t="str">
        <f>Général!D780</f>
        <v>SETE MNSL</v>
      </c>
      <c r="F64" s="21" t="str">
        <f>Général!E780</f>
        <v>Sénior</v>
      </c>
      <c r="G64" s="55">
        <f>Général!R780</f>
        <v>24752</v>
      </c>
    </row>
    <row r="65" spans="1:7">
      <c r="A65" s="21">
        <v>64</v>
      </c>
      <c r="B65" s="21" t="str">
        <f>Général!A429</f>
        <v>MORONI</v>
      </c>
      <c r="C65" s="21" t="str">
        <f>Général!B429</f>
        <v>Marc</v>
      </c>
      <c r="D65" s="21">
        <f>Général!C429</f>
        <v>1996</v>
      </c>
      <c r="E65" s="21" t="str">
        <f>Général!D429</f>
        <v>MARSEILLE ASPTT</v>
      </c>
      <c r="F65" s="21" t="str">
        <f>Général!E429</f>
        <v>Cadet</v>
      </c>
      <c r="G65" s="55">
        <f>Général!R429</f>
        <v>24754</v>
      </c>
    </row>
    <row r="66" spans="1:7">
      <c r="A66" s="21">
        <v>65</v>
      </c>
      <c r="B66" s="21" t="str">
        <f>Général!A557</f>
        <v>VERE</v>
      </c>
      <c r="C66" s="21" t="str">
        <f>Général!B557</f>
        <v>Thomas</v>
      </c>
      <c r="D66" s="21">
        <f>Général!C557</f>
        <v>1997</v>
      </c>
      <c r="E66" s="21" t="str">
        <f>Général!D557</f>
        <v>MONTPELLIER AQUALOVE SAUVETAGE</v>
      </c>
      <c r="F66" s="21" t="str">
        <f>Général!E557</f>
        <v>Cadet</v>
      </c>
      <c r="G66" s="55">
        <f>Général!R557</f>
        <v>24766</v>
      </c>
    </row>
    <row r="67" spans="1:7">
      <c r="A67" s="21">
        <v>66</v>
      </c>
      <c r="B67" s="21" t="str">
        <f>Général!A210</f>
        <v>CHABOISSON</v>
      </c>
      <c r="C67" s="21" t="str">
        <f>Général!B210</f>
        <v>Paul</v>
      </c>
      <c r="D67" s="21">
        <f>Général!C210</f>
        <v>1997</v>
      </c>
      <c r="E67" s="21" t="str">
        <f>Général!D210</f>
        <v>CAPBRETON SC</v>
      </c>
      <c r="F67" s="21" t="str">
        <f>Général!E210</f>
        <v>Cadet</v>
      </c>
      <c r="G67" s="55">
        <f>Général!R210</f>
        <v>24842</v>
      </c>
    </row>
    <row r="68" spans="1:7">
      <c r="A68" s="21">
        <v>67</v>
      </c>
      <c r="B68" s="21" t="str">
        <f>Général!A338</f>
        <v>TISSIER</v>
      </c>
      <c r="C68" s="21" t="str">
        <f>Général!B338</f>
        <v>Mael</v>
      </c>
      <c r="D68" s="21">
        <f>Général!C338</f>
        <v>1996</v>
      </c>
      <c r="E68" s="21" t="str">
        <f>Général!D338</f>
        <v>HOSSEGOR SC</v>
      </c>
      <c r="F68" s="21" t="str">
        <f>Général!E338</f>
        <v>Cadet</v>
      </c>
      <c r="G68" s="55">
        <f>Général!R338</f>
        <v>24887</v>
      </c>
    </row>
    <row r="69" spans="1:7">
      <c r="A69" s="21">
        <v>68</v>
      </c>
      <c r="B69" s="21" t="str">
        <f>Général!A539</f>
        <v xml:space="preserve">EL KHATIR </v>
      </c>
      <c r="C69" s="21" t="str">
        <f>Général!B539</f>
        <v>Younes</v>
      </c>
      <c r="D69" s="21">
        <f>Général!C539</f>
        <v>1995</v>
      </c>
      <c r="E69" s="21" t="str">
        <f>Général!D539</f>
        <v>MONTPELLIER AQUALOVE SAUVETAGE</v>
      </c>
      <c r="F69" s="21" t="str">
        <f>Général!E539</f>
        <v>Junior</v>
      </c>
      <c r="G69" s="55">
        <f>Général!R539</f>
        <v>24901</v>
      </c>
    </row>
    <row r="70" spans="1:7">
      <c r="A70" s="21">
        <v>69</v>
      </c>
      <c r="B70" s="21" t="str">
        <f>Général!A518</f>
        <v>LOPEZ MARTINEZ</v>
      </c>
      <c r="C70" s="21" t="str">
        <f>Général!B518</f>
        <v>David</v>
      </c>
      <c r="D70" s="21">
        <f>Général!C518</f>
        <v>1987</v>
      </c>
      <c r="E70" s="21" t="str">
        <f>Général!D518</f>
        <v>MONTMARTRE AMNS</v>
      </c>
      <c r="F70" s="21" t="str">
        <f>Général!E518</f>
        <v>Sénior</v>
      </c>
      <c r="G70" s="55">
        <f>Général!R518</f>
        <v>24966</v>
      </c>
    </row>
    <row r="71" spans="1:7">
      <c r="A71" s="21">
        <v>70</v>
      </c>
      <c r="B71" s="21" t="str">
        <f>Général!A828</f>
        <v>FOURCADE</v>
      </c>
      <c r="C71" s="21" t="str">
        <f>Général!B828</f>
        <v>Adrien</v>
      </c>
      <c r="D71" s="21">
        <f>Général!C828</f>
        <v>1997</v>
      </c>
      <c r="E71" s="21" t="str">
        <f>Général!D828</f>
        <v>TARBES EPSTN</v>
      </c>
      <c r="F71" s="21" t="str">
        <f>Général!E828</f>
        <v>Cadet</v>
      </c>
      <c r="G71" s="55">
        <f>Général!R828</f>
        <v>25027</v>
      </c>
    </row>
    <row r="72" spans="1:7">
      <c r="A72" s="21">
        <v>71</v>
      </c>
      <c r="B72" s="21" t="str">
        <f>Général!A489</f>
        <v>GONZALEZ</v>
      </c>
      <c r="C72" s="21" t="str">
        <f>Général!B489</f>
        <v>Ulysse</v>
      </c>
      <c r="D72" s="21">
        <f>Général!C489</f>
        <v>1993</v>
      </c>
      <c r="E72" s="21" t="str">
        <f>Général!D489</f>
        <v>MIMIZAN MSS</v>
      </c>
      <c r="F72" s="21" t="str">
        <f>Général!E489</f>
        <v>Sénior</v>
      </c>
      <c r="G72" s="55">
        <f>Général!R489</f>
        <v>25036</v>
      </c>
    </row>
    <row r="73" spans="1:7">
      <c r="A73" s="21">
        <v>72</v>
      </c>
      <c r="B73" s="21" t="str">
        <f>Général!A181</f>
        <v>LABAT</v>
      </c>
      <c r="C73" s="21" t="str">
        <f>Général!B181</f>
        <v>Maxime</v>
      </c>
      <c r="D73" s="21">
        <f>Général!C181</f>
        <v>1996</v>
      </c>
      <c r="E73" s="21" t="str">
        <f>Général!D181</f>
        <v>BIARRITZ SC</v>
      </c>
      <c r="F73" s="21" t="str">
        <f>Général!E181</f>
        <v>Cadet</v>
      </c>
      <c r="G73" s="55">
        <f>Général!R181</f>
        <v>25040</v>
      </c>
    </row>
    <row r="74" spans="1:7">
      <c r="A74" s="21">
        <v>73</v>
      </c>
      <c r="B74" s="21" t="str">
        <f>Général!A417</f>
        <v>DENIS DANCALE</v>
      </c>
      <c r="C74" s="21" t="str">
        <f>Général!B417</f>
        <v xml:space="preserve"> Théo</v>
      </c>
      <c r="D74" s="21">
        <f>Général!C417</f>
        <v>1993</v>
      </c>
      <c r="E74" s="21" t="str">
        <f>Général!D417</f>
        <v>MARSEILLE ASPTT</v>
      </c>
      <c r="F74" s="21" t="str">
        <f>Général!E417</f>
        <v>Sénior</v>
      </c>
      <c r="G74" s="55">
        <f>Général!R417</f>
        <v>25053</v>
      </c>
    </row>
    <row r="75" spans="1:7">
      <c r="A75" s="21">
        <v>74</v>
      </c>
      <c r="B75" s="21" t="str">
        <f>Général!A223</f>
        <v>SAINT GERMAIN</v>
      </c>
      <c r="C75" s="21" t="str">
        <f>Général!B223</f>
        <v>Alexis</v>
      </c>
      <c r="D75" s="21">
        <f>Général!C223</f>
        <v>1997</v>
      </c>
      <c r="E75" s="21" t="str">
        <f>Général!D223</f>
        <v>CAPBRETON SC</v>
      </c>
      <c r="F75" s="21" t="str">
        <f>Général!E223</f>
        <v>Cadet</v>
      </c>
      <c r="G75" s="55">
        <f>Général!R223</f>
        <v>25070</v>
      </c>
    </row>
    <row r="76" spans="1:7">
      <c r="A76" s="21">
        <v>74</v>
      </c>
      <c r="B76" s="21" t="str">
        <f>Général!A403</f>
        <v xml:space="preserve">LAUSSU </v>
      </c>
      <c r="C76" s="21" t="str">
        <f>Général!B403</f>
        <v>Quentin</v>
      </c>
      <c r="D76" s="21">
        <f>Général!C403</f>
        <v>1996</v>
      </c>
      <c r="E76" s="21" t="str">
        <f>Général!D403</f>
        <v>LIT ET MIXE</v>
      </c>
      <c r="F76" s="21" t="str">
        <f>Général!E403</f>
        <v>Cadet</v>
      </c>
      <c r="G76" s="55">
        <f>Général!R403</f>
        <v>25070</v>
      </c>
    </row>
    <row r="77" spans="1:7">
      <c r="A77" s="21">
        <v>76</v>
      </c>
      <c r="B77" s="21" t="str">
        <f>Général!A789</f>
        <v>MICHEL</v>
      </c>
      <c r="C77" s="21" t="str">
        <f>Général!B789</f>
        <v>Romain</v>
      </c>
      <c r="D77" s="21">
        <f>Général!C789</f>
        <v>1996</v>
      </c>
      <c r="E77" s="21" t="str">
        <f>Général!D789</f>
        <v>SETE MNSL</v>
      </c>
      <c r="F77" s="21" t="str">
        <f>Général!E789</f>
        <v>Cadet</v>
      </c>
      <c r="G77" s="55">
        <f>Général!R789</f>
        <v>25087</v>
      </c>
    </row>
    <row r="78" spans="1:7">
      <c r="A78" s="21">
        <v>77</v>
      </c>
      <c r="B78" s="21" t="str">
        <f>Général!A568</f>
        <v>CASSE</v>
      </c>
      <c r="C78" s="21" t="str">
        <f>Général!B568</f>
        <v>Bastien</v>
      </c>
      <c r="D78" s="21">
        <f>Général!C568</f>
        <v>1997</v>
      </c>
      <c r="E78" s="21" t="str">
        <f>Général!D568</f>
        <v>MURET CSSM</v>
      </c>
      <c r="F78" s="21" t="str">
        <f>Général!E568</f>
        <v>Cadet</v>
      </c>
      <c r="G78" s="55">
        <f>Général!R568</f>
        <v>25097</v>
      </c>
    </row>
    <row r="79" spans="1:7">
      <c r="A79" s="21">
        <v>78</v>
      </c>
      <c r="B79" s="21" t="str">
        <f>Général!A369</f>
        <v>BEKKALI</v>
      </c>
      <c r="C79" s="21" t="str">
        <f>Général!B369</f>
        <v>Sophian</v>
      </c>
      <c r="D79" s="21">
        <f>Général!C369</f>
        <v>1992</v>
      </c>
      <c r="E79" s="21" t="str">
        <f>Général!D369</f>
        <v>LACYDON N.S.</v>
      </c>
      <c r="F79" s="21" t="str">
        <f>Général!E369</f>
        <v>Sénior</v>
      </c>
      <c r="G79" s="55">
        <f>Général!R369</f>
        <v>25109</v>
      </c>
    </row>
    <row r="80" spans="1:7">
      <c r="A80" s="21">
        <v>79</v>
      </c>
      <c r="B80" s="21" t="str">
        <f>Général!A82</f>
        <v>FOUQUET</v>
      </c>
      <c r="C80" s="21" t="str">
        <f>Général!B82</f>
        <v>Stéphane</v>
      </c>
      <c r="D80" s="21">
        <f>Général!C82</f>
        <v>1996</v>
      </c>
      <c r="E80" s="21" t="str">
        <f>Général!D82</f>
        <v>AMIENS S</v>
      </c>
      <c r="F80" s="21" t="str">
        <f>Général!E82</f>
        <v>Cadet</v>
      </c>
      <c r="G80" s="55">
        <f>Général!R82</f>
        <v>25124</v>
      </c>
    </row>
    <row r="81" spans="1:7">
      <c r="A81" s="21">
        <v>80</v>
      </c>
      <c r="B81" s="21" t="str">
        <f>Général!A827</f>
        <v>CASTEX</v>
      </c>
      <c r="C81" s="21" t="str">
        <f>Général!B827</f>
        <v>Clément</v>
      </c>
      <c r="D81" s="21">
        <f>Général!C827</f>
        <v>1993</v>
      </c>
      <c r="E81" s="21" t="str">
        <f>Général!D827</f>
        <v>TARBES EPSTN</v>
      </c>
      <c r="F81" s="21" t="str">
        <f>Général!E827</f>
        <v>Sénior</v>
      </c>
      <c r="G81" s="55">
        <f>Général!R827</f>
        <v>25156</v>
      </c>
    </row>
    <row r="82" spans="1:7">
      <c r="A82" s="21">
        <v>81</v>
      </c>
      <c r="B82" s="21" t="str">
        <f>Général!A38</f>
        <v>GALIEGUE</v>
      </c>
      <c r="C82" s="21" t="str">
        <f>Général!B38</f>
        <v>William</v>
      </c>
      <c r="D82" s="21">
        <f>Général!C38</f>
        <v>1992</v>
      </c>
      <c r="E82" s="21" t="str">
        <f>Général!D38</f>
        <v>ALBI EN</v>
      </c>
      <c r="F82" s="21" t="str">
        <f>Général!E38</f>
        <v>Sénior</v>
      </c>
      <c r="G82" s="55">
        <f>Général!R38</f>
        <v>25160</v>
      </c>
    </row>
    <row r="83" spans="1:7">
      <c r="A83" s="21">
        <v>81</v>
      </c>
      <c r="B83" s="21" t="str">
        <f>Général!A175</f>
        <v>CAMGRAND</v>
      </c>
      <c r="C83" s="21" t="str">
        <f>Général!B175</f>
        <v>Jérémie</v>
      </c>
      <c r="D83" s="21">
        <f>Général!C175</f>
        <v>1995</v>
      </c>
      <c r="E83" s="21" t="str">
        <f>Général!D175</f>
        <v>BIARRITZ SC</v>
      </c>
      <c r="F83" s="21" t="str">
        <f>Général!E175</f>
        <v>Junior</v>
      </c>
      <c r="G83" s="55">
        <f>Général!R175</f>
        <v>25160</v>
      </c>
    </row>
    <row r="84" spans="1:7">
      <c r="A84" s="21">
        <v>83</v>
      </c>
      <c r="B84" s="21" t="str">
        <f>Général!A177</f>
        <v>DARNAULT</v>
      </c>
      <c r="C84" s="21" t="str">
        <f>Général!B177</f>
        <v>Louis</v>
      </c>
      <c r="D84" s="21">
        <f>Général!C177</f>
        <v>1997</v>
      </c>
      <c r="E84" s="21" t="str">
        <f>Général!D177</f>
        <v>BIARRITZ SC</v>
      </c>
      <c r="F84" s="21" t="str">
        <f>Général!E177</f>
        <v>Cadet</v>
      </c>
      <c r="G84" s="55">
        <f>Général!R177</f>
        <v>25203</v>
      </c>
    </row>
    <row r="85" spans="1:7">
      <c r="A85" s="21">
        <v>84</v>
      </c>
      <c r="B85" s="21" t="str">
        <f>Général!A778</f>
        <v>FORSANS</v>
      </c>
      <c r="C85" s="21" t="str">
        <f>Général!B778</f>
        <v>Remi</v>
      </c>
      <c r="D85" s="21">
        <f>Général!C778</f>
        <v>1995</v>
      </c>
      <c r="E85" s="21" t="str">
        <f>Général!D778</f>
        <v>SETE MNSL</v>
      </c>
      <c r="F85" s="21" t="str">
        <f>Général!E778</f>
        <v>Junior</v>
      </c>
      <c r="G85" s="55">
        <f>Général!R778</f>
        <v>25205</v>
      </c>
    </row>
    <row r="86" spans="1:7">
      <c r="A86" s="21">
        <v>85</v>
      </c>
      <c r="B86" s="21" t="str">
        <f>Général!A265</f>
        <v>STAWIKOWSKI</v>
      </c>
      <c r="C86" s="21" t="str">
        <f>Général!B265</f>
        <v>Pierre</v>
      </c>
      <c r="D86" s="21">
        <f>Général!C265</f>
        <v>1996</v>
      </c>
      <c r="E86" s="21" t="str">
        <f>Général!D265</f>
        <v>DENAIN ASD</v>
      </c>
      <c r="F86" s="21" t="str">
        <f>Général!E265</f>
        <v>Cadet</v>
      </c>
      <c r="G86" s="55">
        <f>Général!R265</f>
        <v>25225</v>
      </c>
    </row>
    <row r="87" spans="1:7">
      <c r="A87" s="21">
        <v>86</v>
      </c>
      <c r="B87" s="21" t="str">
        <f>Général!A855</f>
        <v>PANIS</v>
      </c>
      <c r="C87" s="21" t="str">
        <f>Général!B855</f>
        <v>Valentin</v>
      </c>
      <c r="D87" s="21">
        <f>Général!C855</f>
        <v>1996</v>
      </c>
      <c r="E87" s="21" t="str">
        <f>Général!D855</f>
        <v>TOULOUSE CST</v>
      </c>
      <c r="F87" s="21" t="str">
        <f>Général!E855</f>
        <v>Cadet</v>
      </c>
      <c r="G87" s="55">
        <f>Général!R855</f>
        <v>25247</v>
      </c>
    </row>
    <row r="88" spans="1:7">
      <c r="A88" s="21">
        <v>87</v>
      </c>
      <c r="B88" s="21" t="str">
        <f>Général!A537</f>
        <v>DUCASSOU</v>
      </c>
      <c r="C88" s="21" t="str">
        <f>Général!B537</f>
        <v>Pierre</v>
      </c>
      <c r="D88" s="21">
        <f>Général!C537</f>
        <v>1997</v>
      </c>
      <c r="E88" s="21" t="str">
        <f>Général!D537</f>
        <v>MONTPELLIER AQUALOVE SAUVETAGE</v>
      </c>
      <c r="F88" s="21" t="str">
        <f>Général!E537</f>
        <v>Cadet</v>
      </c>
      <c r="G88" s="55">
        <f>Général!R537</f>
        <v>25256</v>
      </c>
    </row>
    <row r="89" spans="1:7">
      <c r="A89" s="21">
        <v>88</v>
      </c>
      <c r="B89" s="21" t="str">
        <f>Général!A167</f>
        <v>PHILIPPEAU</v>
      </c>
      <c r="C89" s="21" t="str">
        <f>Général!B167</f>
        <v>Jodicaël</v>
      </c>
      <c r="D89" s="21">
        <f>Général!C167</f>
        <v>1994</v>
      </c>
      <c r="E89" s="21" t="str">
        <f>Général!D167</f>
        <v>BEGLES S</v>
      </c>
      <c r="F89" s="21" t="str">
        <f>Général!E167</f>
        <v>Junior</v>
      </c>
      <c r="G89" s="55">
        <f>Général!R167</f>
        <v>25294</v>
      </c>
    </row>
    <row r="90" spans="1:7">
      <c r="A90" s="21">
        <v>89</v>
      </c>
      <c r="B90" s="21" t="str">
        <f>Général!A544</f>
        <v xml:space="preserve">JOURDAN </v>
      </c>
      <c r="C90" s="21" t="str">
        <f>Général!B544</f>
        <v>Thibault</v>
      </c>
      <c r="D90" s="21">
        <f>Général!C544</f>
        <v>1995</v>
      </c>
      <c r="E90" s="21" t="str">
        <f>Général!D544</f>
        <v>MONTPELLIER AQUALOVE SAUVETAGE</v>
      </c>
      <c r="F90" s="21" t="str">
        <f>Général!E544</f>
        <v>Junior</v>
      </c>
      <c r="G90" s="55">
        <f>Général!R544</f>
        <v>25312</v>
      </c>
    </row>
    <row r="91" spans="1:7">
      <c r="A91" s="21">
        <v>90</v>
      </c>
      <c r="B91" s="21" t="str">
        <f>Général!A796</f>
        <v>PINTORI</v>
      </c>
      <c r="C91" s="21" t="str">
        <f>Général!B796</f>
        <v>Luc</v>
      </c>
      <c r="D91" s="21">
        <f>Général!C796</f>
        <v>0</v>
      </c>
      <c r="E91" s="21" t="str">
        <f>Général!D796</f>
        <v>SETE MNSL</v>
      </c>
      <c r="F91" s="21" t="str">
        <f>Général!E796</f>
        <v>Cadet</v>
      </c>
      <c r="G91" s="55">
        <f>Général!R796</f>
        <v>25328</v>
      </c>
    </row>
    <row r="92" spans="1:7">
      <c r="A92" s="21">
        <v>91</v>
      </c>
      <c r="B92" s="21" t="str">
        <f>Général!A848</f>
        <v>FERT</v>
      </c>
      <c r="C92" s="21" t="str">
        <f>Général!B848</f>
        <v>Clement</v>
      </c>
      <c r="D92" s="21">
        <f>Général!C848</f>
        <v>1989</v>
      </c>
      <c r="E92" s="21" t="str">
        <f>Général!D848</f>
        <v>TOULOUSE CST</v>
      </c>
      <c r="F92" s="21" t="str">
        <f>Général!E848</f>
        <v>Sénior</v>
      </c>
      <c r="G92" s="55">
        <f>Général!R848</f>
        <v>25345</v>
      </c>
    </row>
    <row r="93" spans="1:7">
      <c r="A93" s="21">
        <v>92</v>
      </c>
      <c r="B93" s="21" t="str">
        <f>Général!A659</f>
        <v>LANDREAU</v>
      </c>
      <c r="C93" s="21" t="str">
        <f>Général!B659</f>
        <v>Gregoire</v>
      </c>
      <c r="D93" s="21">
        <f>Général!C659</f>
        <v>1995</v>
      </c>
      <c r="E93" s="21" t="str">
        <f>Général!D659</f>
        <v>POITIERS ACTION SAUVETAGE</v>
      </c>
      <c r="F93" s="21" t="str">
        <f>Général!E659</f>
        <v>Junior</v>
      </c>
      <c r="G93" s="55">
        <f>Général!R659</f>
        <v>25359</v>
      </c>
    </row>
    <row r="94" spans="1:7">
      <c r="A94" s="21">
        <v>93</v>
      </c>
      <c r="B94" s="21" t="str">
        <f>Général!A335</f>
        <v>SOULE SOUSBIELLE</v>
      </c>
      <c r="C94" s="21" t="str">
        <f>Général!B335</f>
        <v>Xavier</v>
      </c>
      <c r="D94" s="21">
        <f>Général!C335</f>
        <v>0</v>
      </c>
      <c r="E94" s="21" t="str">
        <f>Général!D335</f>
        <v>HOSSEGOR SC</v>
      </c>
      <c r="F94" s="21" t="str">
        <f>Général!E335</f>
        <v>Junior</v>
      </c>
      <c r="G94" s="55">
        <f>Général!R335</f>
        <v>25377</v>
      </c>
    </row>
    <row r="95" spans="1:7">
      <c r="A95" s="21">
        <v>94</v>
      </c>
      <c r="B95" s="21" t="str">
        <f>Général!A893</f>
        <v>DELAHAYE</v>
      </c>
      <c r="C95" s="21" t="str">
        <f>Général!B893</f>
        <v>Florian</v>
      </c>
      <c r="D95" s="21">
        <f>Général!C893</f>
        <v>1995</v>
      </c>
      <c r="E95" s="21" t="str">
        <f>Général!D893</f>
        <v>VITROLLES ESSV</v>
      </c>
      <c r="F95" s="21" t="str">
        <f>Général!E893</f>
        <v>Junior</v>
      </c>
      <c r="G95" s="55">
        <f>Général!R893</f>
        <v>25386</v>
      </c>
    </row>
    <row r="96" spans="1:7">
      <c r="A96" s="21">
        <v>95</v>
      </c>
      <c r="B96" s="21" t="str">
        <f>Général!A95</f>
        <v>RICQUIER</v>
      </c>
      <c r="C96" s="21" t="str">
        <f>Général!B95</f>
        <v>Roman</v>
      </c>
      <c r="D96" s="21">
        <f>Général!C95</f>
        <v>1998</v>
      </c>
      <c r="E96" s="21" t="str">
        <f>Général!D95</f>
        <v>AMIENS S</v>
      </c>
      <c r="F96" s="21" t="str">
        <f>Général!E95</f>
        <v>Minime</v>
      </c>
      <c r="G96" s="55">
        <f>Général!R95</f>
        <v>25393</v>
      </c>
    </row>
    <row r="97" spans="1:7">
      <c r="A97" s="21">
        <v>96</v>
      </c>
      <c r="B97" s="21" t="str">
        <f>Général!A333</f>
        <v>PHILAIRE</v>
      </c>
      <c r="C97" s="21" t="str">
        <f>Général!B333</f>
        <v>Brice</v>
      </c>
      <c r="D97" s="21">
        <f>Général!C333</f>
        <v>1997</v>
      </c>
      <c r="E97" s="21" t="str">
        <f>Général!D333</f>
        <v>HOSSEGOR SC</v>
      </c>
      <c r="F97" s="21" t="str">
        <f>Général!E333</f>
        <v>Cadet</v>
      </c>
      <c r="G97" s="55">
        <f>Général!R333</f>
        <v>25399</v>
      </c>
    </row>
    <row r="98" spans="1:7">
      <c r="A98" s="21">
        <v>97</v>
      </c>
      <c r="B98" s="21" t="str">
        <f>Général!A542</f>
        <v>GUIRAUDOU</v>
      </c>
      <c r="C98" s="21" t="str">
        <f>Général!B542</f>
        <v>David</v>
      </c>
      <c r="D98" s="21">
        <f>Général!C542</f>
        <v>0</v>
      </c>
      <c r="E98" s="21" t="str">
        <f>Général!D542</f>
        <v>MONTPELLIER AQUALOVE SAUVETAGE</v>
      </c>
      <c r="F98" s="21" t="str">
        <f>Général!E542</f>
        <v>Cadet</v>
      </c>
      <c r="G98" s="55">
        <f>Général!R542</f>
        <v>25449</v>
      </c>
    </row>
    <row r="99" spans="1:7">
      <c r="A99" s="21">
        <v>98</v>
      </c>
      <c r="B99" s="21" t="str">
        <f>Général!A64</f>
        <v>BONARD</v>
      </c>
      <c r="C99" s="21" t="str">
        <f>Général!B64</f>
        <v>Anthony</v>
      </c>
      <c r="D99" s="21">
        <f>Général!C64</f>
        <v>1999</v>
      </c>
      <c r="E99" s="21" t="str">
        <f>Général!D64</f>
        <v>AMIENS S</v>
      </c>
      <c r="F99" s="21" t="str">
        <f>Général!E64</f>
        <v>Minime</v>
      </c>
      <c r="G99" s="55">
        <f>Général!R64</f>
        <v>25455</v>
      </c>
    </row>
    <row r="100" spans="1:7">
      <c r="A100" s="21">
        <v>99</v>
      </c>
      <c r="B100" s="21" t="str">
        <f>Général!A495</f>
        <v>SENTUCQ</v>
      </c>
      <c r="C100" s="21" t="str">
        <f>Général!B495</f>
        <v>Théo</v>
      </c>
      <c r="D100" s="21">
        <f>Général!C495</f>
        <v>1997</v>
      </c>
      <c r="E100" s="21" t="str">
        <f>Général!D495</f>
        <v>MIMIZAN MSS</v>
      </c>
      <c r="F100" s="21" t="str">
        <f>Général!E495</f>
        <v>Cadet</v>
      </c>
      <c r="G100" s="55">
        <f>Général!R495</f>
        <v>25471</v>
      </c>
    </row>
    <row r="101" spans="1:7">
      <c r="A101" s="21">
        <v>100</v>
      </c>
      <c r="B101" s="21" t="str">
        <f>Général!A232</f>
        <v>ANTONY</v>
      </c>
      <c r="C101" s="21" t="str">
        <f>Général!B232</f>
        <v>Hugo</v>
      </c>
      <c r="D101" s="21">
        <f>Général!C232</f>
        <v>1995</v>
      </c>
      <c r="E101" s="21" t="str">
        <f>Général!D232</f>
        <v>COLMAR ACSS</v>
      </c>
      <c r="F101" s="21" t="str">
        <f>Général!E232</f>
        <v>Junior</v>
      </c>
      <c r="G101" s="55">
        <f>Général!R232</f>
        <v>25482</v>
      </c>
    </row>
    <row r="102" spans="1:7">
      <c r="A102" s="21">
        <v>101</v>
      </c>
      <c r="B102" s="21" t="str">
        <f>Général!A183</f>
        <v>LANGE LAGADEC</v>
      </c>
      <c r="C102" s="21" t="str">
        <f>Général!B183</f>
        <v>Némo</v>
      </c>
      <c r="D102" s="21">
        <f>Général!C183</f>
        <v>1998</v>
      </c>
      <c r="E102" s="21" t="str">
        <f>Général!D183</f>
        <v>BIARRITZ SC</v>
      </c>
      <c r="F102" s="21" t="str">
        <f>Général!E183</f>
        <v>Minime</v>
      </c>
      <c r="G102" s="55">
        <f>Général!R183</f>
        <v>25529</v>
      </c>
    </row>
    <row r="103" spans="1:7">
      <c r="A103" s="21">
        <v>102</v>
      </c>
      <c r="B103" s="21" t="str">
        <f>Général!A12</f>
        <v>VIALETTES</v>
      </c>
      <c r="C103" s="21" t="str">
        <f>Général!B12</f>
        <v>Dylan</v>
      </c>
      <c r="D103" s="21">
        <f>Général!C12</f>
        <v>1999</v>
      </c>
      <c r="E103" s="21" t="str">
        <f>Général!D12</f>
        <v>AGDE AASS</v>
      </c>
      <c r="F103" s="21" t="str">
        <f>Général!E12</f>
        <v>Minime</v>
      </c>
      <c r="G103" s="55">
        <f>Général!R12</f>
        <v>25573</v>
      </c>
    </row>
    <row r="104" spans="1:7">
      <c r="A104" s="21">
        <v>103</v>
      </c>
      <c r="B104" s="21" t="str">
        <f>Général!A420</f>
        <v>FERAILLE</v>
      </c>
      <c r="C104" s="21" t="str">
        <f>Général!B420</f>
        <v>Antoine</v>
      </c>
      <c r="D104" s="21">
        <f>Général!C420</f>
        <v>1996</v>
      </c>
      <c r="E104" s="21" t="str">
        <f>Général!D420</f>
        <v>MARSEILLE ASPTT</v>
      </c>
      <c r="F104" s="21" t="str">
        <f>Général!E420</f>
        <v>Cadet</v>
      </c>
      <c r="G104" s="55">
        <f>Général!R420</f>
        <v>25586</v>
      </c>
    </row>
    <row r="105" spans="1:7">
      <c r="A105" s="21">
        <v>104</v>
      </c>
      <c r="B105" s="21" t="str">
        <f>Général!A187</f>
        <v>MARTY SALEY</v>
      </c>
      <c r="C105" s="21" t="str">
        <f>Général!B187</f>
        <v>Christophe</v>
      </c>
      <c r="D105" s="21">
        <f>Général!C187</f>
        <v>1986</v>
      </c>
      <c r="E105" s="21" t="str">
        <f>Général!D187</f>
        <v>BIARRITZ SC</v>
      </c>
      <c r="F105" s="21" t="str">
        <f>Général!E187</f>
        <v>Sénior</v>
      </c>
      <c r="G105" s="55">
        <f>Général!R187</f>
        <v>25635</v>
      </c>
    </row>
    <row r="106" spans="1:7">
      <c r="A106" s="21">
        <v>105</v>
      </c>
      <c r="B106" s="21" t="str">
        <f>Général!A543</f>
        <v xml:space="preserve">HERNANDO </v>
      </c>
      <c r="C106" s="21" t="str">
        <f>Général!B543</f>
        <v>Victor</v>
      </c>
      <c r="D106" s="21">
        <f>Général!C543</f>
        <v>0</v>
      </c>
      <c r="E106" s="21" t="str">
        <f>Général!D543</f>
        <v>MONTPELLIER AQUALOVE SAUVETAGE</v>
      </c>
      <c r="F106" s="21" t="str">
        <f>Général!E543</f>
        <v>Minime</v>
      </c>
      <c r="G106" s="55">
        <f>Général!R543</f>
        <v>25640</v>
      </c>
    </row>
    <row r="107" spans="1:7">
      <c r="A107" s="21">
        <v>106</v>
      </c>
      <c r="B107" s="21" t="str">
        <f>Général!A795</f>
        <v>PACULL-MARQUIER</v>
      </c>
      <c r="C107" s="21" t="str">
        <f>Général!B795</f>
        <v>Mavericks</v>
      </c>
      <c r="D107" s="21">
        <f>Général!C795</f>
        <v>1997</v>
      </c>
      <c r="E107" s="21" t="str">
        <f>Général!D795</f>
        <v>SETE MNSL</v>
      </c>
      <c r="F107" s="21" t="str">
        <f>Général!E795</f>
        <v>Cadet</v>
      </c>
      <c r="G107" s="55">
        <f>Général!R795</f>
        <v>25681</v>
      </c>
    </row>
    <row r="108" spans="1:7">
      <c r="A108" s="21">
        <v>107</v>
      </c>
      <c r="B108" s="21" t="str">
        <f>Général!A779</f>
        <v>FORSANS</v>
      </c>
      <c r="C108" s="21" t="str">
        <f>Général!B779</f>
        <v>Renaud</v>
      </c>
      <c r="D108" s="21">
        <f>Général!C779</f>
        <v>1998</v>
      </c>
      <c r="E108" s="21" t="str">
        <f>Général!D779</f>
        <v>SETE MNSL</v>
      </c>
      <c r="F108" s="21" t="str">
        <f>Général!E779</f>
        <v>Minime</v>
      </c>
      <c r="G108" s="55">
        <f>Général!R779</f>
        <v>25685</v>
      </c>
    </row>
    <row r="109" spans="1:7">
      <c r="A109" s="21">
        <v>108</v>
      </c>
      <c r="B109" s="21" t="str">
        <f>Général!A507</f>
        <v>BEREZNYAK</v>
      </c>
      <c r="C109" s="21" t="str">
        <f>Général!B507</f>
        <v>Valeriy</v>
      </c>
      <c r="D109" s="21">
        <f>Général!C507</f>
        <v>1996</v>
      </c>
      <c r="E109" s="21" t="str">
        <f>Général!D507</f>
        <v>MONTMARTRE AMNS</v>
      </c>
      <c r="F109" s="21" t="str">
        <f>Général!E507</f>
        <v>Cadet</v>
      </c>
      <c r="G109" s="55">
        <f>Général!R507</f>
        <v>25690</v>
      </c>
    </row>
    <row r="110" spans="1:7">
      <c r="A110" s="21">
        <v>109</v>
      </c>
      <c r="B110" s="21" t="str">
        <f>Général!A42</f>
        <v>HESTROFFER</v>
      </c>
      <c r="C110" s="21" t="str">
        <f>Général!B42</f>
        <v>Jerome</v>
      </c>
      <c r="D110" s="21">
        <f>Général!C42</f>
        <v>1998</v>
      </c>
      <c r="E110" s="21" t="str">
        <f>Général!D42</f>
        <v>ALBI EN</v>
      </c>
      <c r="F110" s="21" t="str">
        <f>Général!E42</f>
        <v>Minime</v>
      </c>
      <c r="G110" s="55">
        <f>Général!R42</f>
        <v>25694</v>
      </c>
    </row>
    <row r="111" spans="1:7">
      <c r="A111" s="21">
        <v>110</v>
      </c>
      <c r="B111" s="21" t="str">
        <f>Général!A215</f>
        <v>KATOUH</v>
      </c>
      <c r="C111" s="21" t="str">
        <f>Général!B215</f>
        <v>Karim</v>
      </c>
      <c r="D111" s="21">
        <f>Général!C215</f>
        <v>1993</v>
      </c>
      <c r="E111" s="21" t="str">
        <f>Général!D215</f>
        <v>CAPBRETON SC</v>
      </c>
      <c r="F111" s="21" t="str">
        <f>Général!E215</f>
        <v>Sénior</v>
      </c>
      <c r="G111" s="55">
        <f>Général!R215</f>
        <v>25702</v>
      </c>
    </row>
    <row r="112" spans="1:7">
      <c r="A112" s="21">
        <v>111</v>
      </c>
      <c r="B112" s="21" t="str">
        <f>Général!A868</f>
        <v>DELMON</v>
      </c>
      <c r="C112" s="21" t="str">
        <f>Général!B868</f>
        <v>Sébastien</v>
      </c>
      <c r="D112" s="21">
        <f>Général!C868</f>
        <v>1996</v>
      </c>
      <c r="E112" s="21" t="str">
        <f>Général!D868</f>
        <v>TOURNEFEUILLE SN</v>
      </c>
      <c r="F112" s="21" t="str">
        <f>Général!E868</f>
        <v>Cadet</v>
      </c>
      <c r="G112" s="55">
        <f>Général!R868</f>
        <v>25738</v>
      </c>
    </row>
    <row r="113" spans="1:7">
      <c r="A113" s="21">
        <v>112</v>
      </c>
      <c r="B113" s="21" t="str">
        <f>Général!A371</f>
        <v>CARRIQUE</v>
      </c>
      <c r="C113" s="21" t="str">
        <f>Général!B371</f>
        <v>Fabien</v>
      </c>
      <c r="D113" s="21">
        <f>Général!C371</f>
        <v>1995</v>
      </c>
      <c r="E113" s="21" t="str">
        <f>Général!D371</f>
        <v>LACYDON N.S.</v>
      </c>
      <c r="F113" s="21" t="str">
        <f>Général!E371</f>
        <v>Junior</v>
      </c>
      <c r="G113" s="55">
        <f>Général!R371</f>
        <v>25771</v>
      </c>
    </row>
    <row r="114" spans="1:7">
      <c r="A114" s="21">
        <v>113</v>
      </c>
      <c r="B114" s="21" t="str">
        <f>Général!A783</f>
        <v>KOZARD</v>
      </c>
      <c r="C114" s="21" t="str">
        <f>Général!B783</f>
        <v>Pierreantoine</v>
      </c>
      <c r="D114" s="21">
        <f>Général!C783</f>
        <v>1996</v>
      </c>
      <c r="E114" s="21" t="str">
        <f>Général!D783</f>
        <v>SETE MNSL</v>
      </c>
      <c r="F114" s="21" t="str">
        <f>Général!E783</f>
        <v>Junior</v>
      </c>
      <c r="G114" s="55">
        <f>Général!R783</f>
        <v>25825</v>
      </c>
    </row>
    <row r="115" spans="1:7">
      <c r="A115" s="21">
        <v>114</v>
      </c>
      <c r="B115" s="21" t="str">
        <f>Général!A800</f>
        <v>ZAMBELLI</v>
      </c>
      <c r="C115" s="21" t="str">
        <f>Général!B800</f>
        <v>Sylvain</v>
      </c>
      <c r="D115" s="21">
        <f>Général!C800</f>
        <v>0</v>
      </c>
      <c r="E115" s="21" t="str">
        <f>Général!D800</f>
        <v>SETE MNSL</v>
      </c>
      <c r="F115" s="21" t="str">
        <f>Général!E800</f>
        <v>Junior</v>
      </c>
      <c r="G115" s="55">
        <f>Général!R800</f>
        <v>25856</v>
      </c>
    </row>
    <row r="116" spans="1:7">
      <c r="A116" s="21">
        <v>115</v>
      </c>
      <c r="B116" s="21" t="str">
        <f>Général!A386</f>
        <v>TOUATI</v>
      </c>
      <c r="C116" s="21" t="str">
        <f>Général!B386</f>
        <v>Sabri</v>
      </c>
      <c r="D116" s="21">
        <f>Général!C386</f>
        <v>1995</v>
      </c>
      <c r="E116" s="21" t="str">
        <f>Général!D386</f>
        <v>LACYDON N.S.</v>
      </c>
      <c r="F116" s="21" t="str">
        <f>Général!E386</f>
        <v>Junior</v>
      </c>
      <c r="G116" s="55">
        <f>Général!R386</f>
        <v>25906</v>
      </c>
    </row>
    <row r="117" spans="1:7">
      <c r="A117" s="21">
        <v>116</v>
      </c>
      <c r="B117" s="21" t="str">
        <f>Général!A519</f>
        <v>LUSGARTEN</v>
      </c>
      <c r="C117" s="21" t="str">
        <f>Général!B519</f>
        <v>Stephane</v>
      </c>
      <c r="D117" s="21">
        <f>Général!C519</f>
        <v>1983</v>
      </c>
      <c r="E117" s="21" t="str">
        <f>Général!D519</f>
        <v>MONTMARTRE AMNS</v>
      </c>
      <c r="F117" s="21" t="str">
        <f>Général!E519</f>
        <v>Master</v>
      </c>
      <c r="G117" s="55">
        <f>Général!R519</f>
        <v>25915</v>
      </c>
    </row>
    <row r="118" spans="1:7">
      <c r="A118" s="21">
        <v>117</v>
      </c>
      <c r="B118" s="21" t="str">
        <f>Général!A447</f>
        <v>BLASCO</v>
      </c>
      <c r="C118" s="21" t="str">
        <f>Général!B447</f>
        <v>Alexis</v>
      </c>
      <c r="D118" s="21">
        <f>Général!C447</f>
        <v>1989</v>
      </c>
      <c r="E118" s="21" t="str">
        <f>Général!D447</f>
        <v>MARSEILLE ESM</v>
      </c>
      <c r="F118" s="21" t="str">
        <f>Général!E447</f>
        <v>Sénior</v>
      </c>
      <c r="G118" s="55">
        <f>Général!R447</f>
        <v>25944</v>
      </c>
    </row>
    <row r="119" spans="1:7">
      <c r="A119" s="21">
        <v>118</v>
      </c>
      <c r="B119" s="21" t="str">
        <f>Général!A880</f>
        <v>MOL</v>
      </c>
      <c r="C119" s="21" t="str">
        <f>Général!B880</f>
        <v>Edward</v>
      </c>
      <c r="D119" s="21">
        <f>Général!C880</f>
        <v>1994</v>
      </c>
      <c r="E119" s="21" t="str">
        <f>Général!D880</f>
        <v>VALENCIENNES CNSV</v>
      </c>
      <c r="F119" s="21" t="str">
        <f>Général!E880</f>
        <v>Junior</v>
      </c>
      <c r="G119" s="55">
        <f>Général!R880</f>
        <v>25954</v>
      </c>
    </row>
    <row r="120" spans="1:7">
      <c r="A120" s="21">
        <v>119</v>
      </c>
      <c r="B120" s="21" t="str">
        <f>Général!A372</f>
        <v>CASORLA</v>
      </c>
      <c r="C120" s="21" t="str">
        <f>Général!B372</f>
        <v>Christophe</v>
      </c>
      <c r="D120" s="21">
        <f>Général!C372</f>
        <v>1985</v>
      </c>
      <c r="E120" s="21" t="str">
        <f>Général!D372</f>
        <v>LACYDON N.S.</v>
      </c>
      <c r="F120" s="21" t="str">
        <f>Général!E372</f>
        <v>Sénior</v>
      </c>
      <c r="G120" s="55">
        <f>Général!R372</f>
        <v>25961</v>
      </c>
    </row>
    <row r="121" spans="1:7">
      <c r="A121" s="21">
        <v>120</v>
      </c>
      <c r="B121" s="21" t="str">
        <f>Général!A385</f>
        <v>SEBBOUH</v>
      </c>
      <c r="C121" s="21" t="str">
        <f>Général!B385</f>
        <v>Youssef</v>
      </c>
      <c r="D121" s="21">
        <f>Général!C385</f>
        <v>1997</v>
      </c>
      <c r="E121" s="21" t="str">
        <f>Général!D385</f>
        <v>LACYDON N.S.</v>
      </c>
      <c r="F121" s="21" t="str">
        <f>Général!E385</f>
        <v>Cadet</v>
      </c>
      <c r="G121" s="55">
        <f>Général!R385</f>
        <v>30017</v>
      </c>
    </row>
    <row r="122" spans="1:7">
      <c r="A122" s="21">
        <v>121</v>
      </c>
      <c r="B122" s="21" t="str">
        <f>Général!A66</f>
        <v>CHAPEYROU</v>
      </c>
      <c r="C122" s="21" t="str">
        <f>Général!B66</f>
        <v>Felix</v>
      </c>
      <c r="D122" s="21">
        <f>Général!C66</f>
        <v>1995</v>
      </c>
      <c r="E122" s="21" t="str">
        <f>Général!D66</f>
        <v>AMIENS S</v>
      </c>
      <c r="F122" s="21" t="str">
        <f>Général!E66</f>
        <v>Junior</v>
      </c>
      <c r="G122" s="55">
        <f>Général!R66</f>
        <v>30031</v>
      </c>
    </row>
    <row r="123" spans="1:7">
      <c r="A123" s="21">
        <v>122</v>
      </c>
      <c r="B123" s="21" t="str">
        <f>Général!A163</f>
        <v>FOS</v>
      </c>
      <c r="C123" s="21" t="str">
        <f>Général!B163</f>
        <v>Robin</v>
      </c>
      <c r="D123" s="21">
        <f>Général!C163</f>
        <v>1993</v>
      </c>
      <c r="E123" s="21" t="str">
        <f>Général!D163</f>
        <v>BEGLES S</v>
      </c>
      <c r="F123" s="21" t="str">
        <f>Général!E163</f>
        <v>Sénior</v>
      </c>
      <c r="G123" s="55">
        <f>Général!R163</f>
        <v>30042</v>
      </c>
    </row>
    <row r="124" spans="1:7">
      <c r="A124" s="21">
        <v>123</v>
      </c>
      <c r="B124" s="21" t="str">
        <f>Général!A456</f>
        <v>GEVIA</v>
      </c>
      <c r="C124" s="21" t="str">
        <f>Général!B456</f>
        <v>Morgan</v>
      </c>
      <c r="D124" s="21">
        <f>Général!C456</f>
        <v>1995</v>
      </c>
      <c r="E124" s="21" t="str">
        <f>Général!D456</f>
        <v>MARSEILLE ESM</v>
      </c>
      <c r="F124" s="21" t="str">
        <f>Général!E456</f>
        <v>Junior</v>
      </c>
      <c r="G124" s="55">
        <f>Général!R456</f>
        <v>30070</v>
      </c>
    </row>
    <row r="125" spans="1:7">
      <c r="A125" s="21">
        <v>124</v>
      </c>
      <c r="B125" s="21" t="str">
        <f>Général!A554</f>
        <v>PRACHT</v>
      </c>
      <c r="C125" s="21" t="str">
        <f>Général!B554</f>
        <v>Matthias</v>
      </c>
      <c r="D125" s="21">
        <f>Général!C554</f>
        <v>1991</v>
      </c>
      <c r="E125" s="21" t="str">
        <f>Général!D554</f>
        <v>MONTPELLIER AQUALOVE SAUVETAGE</v>
      </c>
      <c r="F125" s="21" t="str">
        <f>Général!E554</f>
        <v>Sénior</v>
      </c>
      <c r="G125" s="55">
        <f>Général!R554</f>
        <v>30119</v>
      </c>
    </row>
    <row r="126" spans="1:7">
      <c r="A126" s="21">
        <v>125</v>
      </c>
      <c r="B126" s="21" t="str">
        <f>Général!A214</f>
        <v>HELBIG</v>
      </c>
      <c r="C126" s="21" t="str">
        <f>Général!B214</f>
        <v>Stanislas</v>
      </c>
      <c r="D126" s="21">
        <f>Général!C214</f>
        <v>1998</v>
      </c>
      <c r="E126" s="21" t="str">
        <f>Général!D214</f>
        <v>CAPBRETON SC</v>
      </c>
      <c r="F126" s="21" t="str">
        <f>Général!E214</f>
        <v>Minime</v>
      </c>
      <c r="G126" s="55">
        <f>Général!R214</f>
        <v>30125</v>
      </c>
    </row>
    <row r="127" spans="1:7">
      <c r="A127" s="21">
        <v>126</v>
      </c>
      <c r="B127" s="21" t="str">
        <f>Général!A620</f>
        <v>AMRAOUI</v>
      </c>
      <c r="C127" s="21" t="str">
        <f>Général!B620</f>
        <v>Remy</v>
      </c>
      <c r="D127" s="21">
        <f>Général!C620</f>
        <v>1995</v>
      </c>
      <c r="E127" s="21" t="str">
        <f>Général!D620</f>
        <v>PERPIGNAN ESN</v>
      </c>
      <c r="F127" s="21" t="str">
        <f>Général!E620</f>
        <v>Junior</v>
      </c>
      <c r="G127" s="55">
        <f>Général!R620</f>
        <v>30147</v>
      </c>
    </row>
    <row r="128" spans="1:7">
      <c r="A128" s="21">
        <v>127</v>
      </c>
      <c r="B128" s="21" t="str">
        <f>Général!A491</f>
        <v>JOLLY</v>
      </c>
      <c r="C128" s="21" t="str">
        <f>Général!B491</f>
        <v>Quentin</v>
      </c>
      <c r="D128" s="21">
        <f>Général!C491</f>
        <v>1998</v>
      </c>
      <c r="E128" s="21" t="str">
        <f>Général!D491</f>
        <v>MIMIZAN MSS</v>
      </c>
      <c r="F128" s="21" t="str">
        <f>Général!E491</f>
        <v>Minime</v>
      </c>
      <c r="G128" s="55">
        <f>Général!R491</f>
        <v>30157</v>
      </c>
    </row>
    <row r="129" spans="1:7">
      <c r="A129" s="21">
        <v>128</v>
      </c>
      <c r="B129" s="21" t="str">
        <f>Général!A530</f>
        <v>BRUNEL</v>
      </c>
      <c r="C129" s="21" t="str">
        <f>Général!B530</f>
        <v>Thomas</v>
      </c>
      <c r="D129" s="21">
        <f>Général!C530</f>
        <v>1997</v>
      </c>
      <c r="E129" s="21" t="str">
        <f>Général!D530</f>
        <v>MONTPELLIER AQUALOVE SAUVETAGE</v>
      </c>
      <c r="F129" s="21" t="str">
        <f>Général!E530</f>
        <v>Cadet</v>
      </c>
      <c r="G129" s="55">
        <f>Général!R530</f>
        <v>30200</v>
      </c>
    </row>
    <row r="130" spans="1:7">
      <c r="A130" s="21">
        <v>129</v>
      </c>
      <c r="B130" s="21" t="str">
        <f>Général!A468</f>
        <v>RIGAUD</v>
      </c>
      <c r="C130" s="21" t="str">
        <f>Général!B468</f>
        <v>Eddy</v>
      </c>
      <c r="D130" s="21">
        <f>Général!C468</f>
        <v>1996</v>
      </c>
      <c r="E130" s="21" t="str">
        <f>Général!D468</f>
        <v>MARSEILLE ESM</v>
      </c>
      <c r="F130" s="21" t="str">
        <f>Général!E468</f>
        <v>Cadet</v>
      </c>
      <c r="G130" s="55">
        <f>Général!R468</f>
        <v>30208</v>
      </c>
    </row>
    <row r="131" spans="1:7">
      <c r="A131" s="21">
        <v>130</v>
      </c>
      <c r="B131" s="21" t="str">
        <f>Général!A630</f>
        <v>ANDRE</v>
      </c>
      <c r="C131" s="21" t="str">
        <f>Général!B630</f>
        <v>Flavien</v>
      </c>
      <c r="D131" s="21">
        <f>Général!C630</f>
        <v>1995</v>
      </c>
      <c r="E131" s="21" t="str">
        <f>Général!D630</f>
        <v>POITIERS ACTION SAUVETAGE</v>
      </c>
      <c r="F131" s="21" t="str">
        <f>Général!E630</f>
        <v>Junior</v>
      </c>
      <c r="G131" s="55">
        <f>Général!R630</f>
        <v>30235</v>
      </c>
    </row>
    <row r="132" spans="1:7">
      <c r="A132" s="21">
        <v>131</v>
      </c>
      <c r="B132" s="21" t="str">
        <f>Général!A275</f>
        <v>HERVE</v>
      </c>
      <c r="C132" s="21" t="str">
        <f>Général!B275</f>
        <v>Axel</v>
      </c>
      <c r="D132" s="21">
        <f>Général!C275</f>
        <v>1993</v>
      </c>
      <c r="E132" s="21" t="str">
        <f>Général!D275</f>
        <v>DINARD ASCE</v>
      </c>
      <c r="F132" s="21" t="str">
        <f>Général!E275</f>
        <v>Sénior</v>
      </c>
      <c r="G132" s="55">
        <f>Général!R275</f>
        <v>30236</v>
      </c>
    </row>
    <row r="133" spans="1:7">
      <c r="A133" s="21">
        <v>132</v>
      </c>
      <c r="B133" s="21" t="str">
        <f>Général!A687</f>
        <v>HUI</v>
      </c>
      <c r="C133" s="21" t="str">
        <f>Général!B687</f>
        <v>Pierre</v>
      </c>
      <c r="D133" s="21">
        <f>Général!C687</f>
        <v>1989</v>
      </c>
      <c r="E133" s="21" t="str">
        <f>Général!D687</f>
        <v>RENNES BREIZH SAUVETAGE COTIER</v>
      </c>
      <c r="F133" s="21" t="str">
        <f>Général!E687</f>
        <v>Sénior</v>
      </c>
      <c r="G133" s="55">
        <f>Général!R687</f>
        <v>30298</v>
      </c>
    </row>
    <row r="134" spans="1:7">
      <c r="A134" s="21">
        <v>133</v>
      </c>
      <c r="B134" s="21" t="str">
        <f>Général!A830</f>
        <v>MONNIN</v>
      </c>
      <c r="C134" s="21" t="str">
        <f>Général!B830</f>
        <v>Axel</v>
      </c>
      <c r="D134" s="21">
        <f>Général!C830</f>
        <v>1999</v>
      </c>
      <c r="E134" s="21" t="str">
        <f>Général!D830</f>
        <v>TARBES EPSTN</v>
      </c>
      <c r="F134" s="21" t="str">
        <f>Général!E830</f>
        <v>Minime</v>
      </c>
      <c r="G134" s="55">
        <f>Général!R830</f>
        <v>30304</v>
      </c>
    </row>
    <row r="135" spans="1:7">
      <c r="A135" s="21">
        <v>134</v>
      </c>
      <c r="B135" s="21" t="str">
        <f>Général!A648</f>
        <v>GALAND</v>
      </c>
      <c r="C135" s="21" t="str">
        <f>Général!B648</f>
        <v>Alexis</v>
      </c>
      <c r="D135" s="21">
        <f>Général!C648</f>
        <v>1994</v>
      </c>
      <c r="E135" s="21" t="str">
        <f>Général!D648</f>
        <v>POITIERS ACTION SAUVETAGE</v>
      </c>
      <c r="F135" s="21" t="str">
        <f>Général!E648</f>
        <v>Junior</v>
      </c>
      <c r="G135" s="55">
        <f>Général!R648</f>
        <v>30446</v>
      </c>
    </row>
    <row r="136" spans="1:7">
      <c r="A136" s="21">
        <v>135</v>
      </c>
      <c r="B136" s="21" t="str">
        <f>Général!A847</f>
        <v xml:space="preserve">DELAS </v>
      </c>
      <c r="C136" s="21" t="str">
        <f>Général!B847</f>
        <v>Alexandre</v>
      </c>
      <c r="D136" s="21">
        <f>Général!C847</f>
        <v>1987</v>
      </c>
      <c r="E136" s="21" t="str">
        <f>Général!D847</f>
        <v>TOULOUSE CST</v>
      </c>
      <c r="F136" s="21" t="str">
        <f>Général!E847</f>
        <v>Sénior</v>
      </c>
      <c r="G136" s="55">
        <f>Général!R847</f>
        <v>30496</v>
      </c>
    </row>
    <row r="137" spans="1:7">
      <c r="A137" s="21">
        <v>136</v>
      </c>
      <c r="B137" s="21" t="str">
        <f>Général!A841</f>
        <v>BRIONGOS</v>
      </c>
      <c r="C137" s="21" t="str">
        <f>Général!B841</f>
        <v>Alexis</v>
      </c>
      <c r="D137" s="21">
        <f>Général!C841</f>
        <v>1996</v>
      </c>
      <c r="E137" s="21" t="str">
        <f>Général!D841</f>
        <v>TOULOUSE CST</v>
      </c>
      <c r="F137" s="21" t="str">
        <f>Général!E841</f>
        <v>Cadet</v>
      </c>
      <c r="G137" s="55">
        <f>Général!R841</f>
        <v>30525</v>
      </c>
    </row>
    <row r="138" spans="1:7">
      <c r="A138" s="21">
        <v>137</v>
      </c>
      <c r="B138" s="21" t="str">
        <f>Général!A632</f>
        <v>BASSAS</v>
      </c>
      <c r="C138" s="21" t="str">
        <f>Général!B632</f>
        <v>Nathanaël</v>
      </c>
      <c r="D138" s="21">
        <f>Général!C632</f>
        <v>1998</v>
      </c>
      <c r="E138" s="21" t="str">
        <f>Général!D632</f>
        <v>POITIERS ACTION SAUVETAGE</v>
      </c>
      <c r="F138" s="21" t="str">
        <f>Général!E632</f>
        <v>Minime</v>
      </c>
      <c r="G138" s="55">
        <f>Général!R632</f>
        <v>30622</v>
      </c>
    </row>
    <row r="139" spans="1:7">
      <c r="A139" s="21">
        <v>138</v>
      </c>
      <c r="B139" s="21" t="str">
        <f>Général!A802</f>
        <v>CHARRAIRE</v>
      </c>
      <c r="C139" s="21" t="str">
        <f>Général!B802</f>
        <v>Baptiste</v>
      </c>
      <c r="D139" s="21">
        <f>Général!C802</f>
        <v>1997</v>
      </c>
      <c r="E139" s="21" t="str">
        <f>Général!D802</f>
        <v>SIX FOURS AS CACHALOTS</v>
      </c>
      <c r="F139" s="21" t="str">
        <f>Général!E802</f>
        <v>Cadet</v>
      </c>
      <c r="G139" s="55">
        <f>Général!R802</f>
        <v>30686</v>
      </c>
    </row>
    <row r="140" spans="1:7">
      <c r="A140" s="21">
        <v>139</v>
      </c>
      <c r="B140" s="21" t="str">
        <f>Général!A306</f>
        <v>PAYOUX</v>
      </c>
      <c r="C140" s="21" t="str">
        <f>Général!B306</f>
        <v>Joël</v>
      </c>
      <c r="D140" s="21">
        <f>Général!C306</f>
        <v>1988</v>
      </c>
      <c r="E140" s="21" t="str">
        <f>Général!D306</f>
        <v>FRONTON DF</v>
      </c>
      <c r="F140" s="21" t="str">
        <f>Général!E306</f>
        <v>Sénior</v>
      </c>
      <c r="G140" s="55">
        <f>Général!R306</f>
        <v>30687</v>
      </c>
    </row>
    <row r="141" spans="1:7">
      <c r="A141" s="21">
        <v>140</v>
      </c>
      <c r="B141" s="21" t="str">
        <f>Général!A394</f>
        <v>BOSSARD</v>
      </c>
      <c r="C141" s="21" t="str">
        <f>Général!B394</f>
        <v>Goan</v>
      </c>
      <c r="D141" s="21">
        <f>Général!C394</f>
        <v>1999</v>
      </c>
      <c r="E141" s="21" t="str">
        <f>Général!D394</f>
        <v>LAVAUR NATATION 81</v>
      </c>
      <c r="F141" s="21" t="str">
        <f>Général!E394</f>
        <v>Minime</v>
      </c>
      <c r="G141" s="55">
        <f>Général!R394</f>
        <v>30693</v>
      </c>
    </row>
    <row r="142" spans="1:7">
      <c r="A142" s="21">
        <v>141</v>
      </c>
      <c r="B142" s="21" t="str">
        <f>Général!A785</f>
        <v>LOPEZ</v>
      </c>
      <c r="C142" s="21" t="str">
        <f>Général!B785</f>
        <v>Lucas</v>
      </c>
      <c r="D142" s="21">
        <f>Général!C785</f>
        <v>1997</v>
      </c>
      <c r="E142" s="21" t="str">
        <f>Général!D785</f>
        <v>SETE MNSL</v>
      </c>
      <c r="F142" s="21" t="str">
        <f>Général!E785</f>
        <v>Cadet</v>
      </c>
      <c r="G142" s="55">
        <f>Général!R785</f>
        <v>30705</v>
      </c>
    </row>
    <row r="143" spans="1:7">
      <c r="A143" s="21">
        <v>142</v>
      </c>
      <c r="B143" s="21" t="str">
        <f>Général!A520</f>
        <v>PARSIS</v>
      </c>
      <c r="C143" s="21" t="str">
        <f>Général!B520</f>
        <v>Nicolas</v>
      </c>
      <c r="D143" s="21">
        <f>Général!C520</f>
        <v>1994</v>
      </c>
      <c r="E143" s="21" t="str">
        <f>Général!D520</f>
        <v>MONTMARTRE AMNS</v>
      </c>
      <c r="F143" s="21" t="str">
        <f>Général!E520</f>
        <v>Junior</v>
      </c>
      <c r="G143" s="55">
        <f>Général!R520</f>
        <v>30714</v>
      </c>
    </row>
    <row r="144" spans="1:7">
      <c r="A144" s="21">
        <v>143</v>
      </c>
      <c r="B144" s="21" t="str">
        <f>Général!A297</f>
        <v>LEPROUST</v>
      </c>
      <c r="C144" s="21" t="str">
        <f>Général!B297</f>
        <v>Nicolas</v>
      </c>
      <c r="D144" s="21">
        <f>Général!C297</f>
        <v>1994</v>
      </c>
      <c r="E144" s="21" t="str">
        <f>Général!D297</f>
        <v>FRONTIGNAN NO</v>
      </c>
      <c r="F144" s="21" t="str">
        <f>Général!E297</f>
        <v>Junior</v>
      </c>
      <c r="G144" s="55">
        <f>Général!R297</f>
        <v>30719</v>
      </c>
    </row>
    <row r="145" spans="1:7">
      <c r="A145" s="21">
        <v>144</v>
      </c>
      <c r="B145" s="21" t="str">
        <f>Général!A218</f>
        <v>LICARI</v>
      </c>
      <c r="C145" s="21" t="str">
        <f>Général!B218</f>
        <v>Arnaud</v>
      </c>
      <c r="D145" s="21">
        <f>Général!C218</f>
        <v>1995</v>
      </c>
      <c r="E145" s="21" t="str">
        <f>Général!D218</f>
        <v>CAPBRETON SC</v>
      </c>
      <c r="F145" s="21" t="str">
        <f>Général!E218</f>
        <v>Junior</v>
      </c>
      <c r="G145" s="55">
        <f>Général!R218</f>
        <v>30730</v>
      </c>
    </row>
    <row r="146" spans="1:7">
      <c r="A146" s="21">
        <v>145</v>
      </c>
      <c r="B146" s="21" t="str">
        <f>Général!A591</f>
        <v>BOURRIEZ</v>
      </c>
      <c r="C146" s="21" t="str">
        <f>Général!B591</f>
        <v>Gregory</v>
      </c>
      <c r="D146" s="21">
        <f>Général!C591</f>
        <v>1993</v>
      </c>
      <c r="E146" s="21" t="str">
        <f>Général!D591</f>
        <v>NOEUX LES MINES ASN</v>
      </c>
      <c r="F146" s="21" t="str">
        <f>Général!E591</f>
        <v>Sénior</v>
      </c>
      <c r="G146" s="55">
        <f>Général!R591</f>
        <v>30736</v>
      </c>
    </row>
    <row r="147" spans="1:7">
      <c r="A147" s="21">
        <v>146</v>
      </c>
      <c r="B147" s="21" t="str">
        <f>Général!A650</f>
        <v>GOSSEZ</v>
      </c>
      <c r="C147" s="21" t="str">
        <f>Général!B650</f>
        <v>Eliott</v>
      </c>
      <c r="D147" s="21">
        <f>Général!C650</f>
        <v>1999</v>
      </c>
      <c r="E147" s="21" t="str">
        <f>Général!D650</f>
        <v>POITIERS ACTION SAUVETAGE</v>
      </c>
      <c r="F147" s="21" t="str">
        <f>Général!E650</f>
        <v>Minime</v>
      </c>
      <c r="G147" s="55">
        <f>Général!R650</f>
        <v>30823</v>
      </c>
    </row>
    <row r="148" spans="1:7">
      <c r="A148" s="21">
        <v>147</v>
      </c>
      <c r="B148" s="21" t="str">
        <f>Général!A174</f>
        <v>CALEY</v>
      </c>
      <c r="C148" s="21" t="str">
        <f>Général!B174</f>
        <v>Simon</v>
      </c>
      <c r="D148" s="21">
        <f>Général!C174</f>
        <v>1993</v>
      </c>
      <c r="E148" s="21" t="str">
        <f>Général!D174</f>
        <v>BIARRITZ SC</v>
      </c>
      <c r="F148" s="21" t="str">
        <f>Général!E174</f>
        <v>Sénior</v>
      </c>
      <c r="G148" s="55">
        <f>Général!R174</f>
        <v>30847</v>
      </c>
    </row>
    <row r="149" spans="1:7">
      <c r="A149" s="21">
        <v>148</v>
      </c>
      <c r="B149" s="21" t="str">
        <f>Général!A248</f>
        <v>VANDERSTRAETEN</v>
      </c>
      <c r="C149" s="21" t="str">
        <f>Général!B248</f>
        <v>Arthur</v>
      </c>
      <c r="D149" s="21">
        <f>Général!C248</f>
        <v>1997</v>
      </c>
      <c r="E149" s="21" t="str">
        <f>Général!D248</f>
        <v>COLMAR ACSS</v>
      </c>
      <c r="F149" s="21" t="str">
        <f>Général!E248</f>
        <v>Cadet</v>
      </c>
      <c r="G149" s="55">
        <f>Général!R248</f>
        <v>30881</v>
      </c>
    </row>
    <row r="150" spans="1:7">
      <c r="A150" s="21">
        <v>149</v>
      </c>
      <c r="B150" s="21" t="str">
        <f>Général!A397</f>
        <v>VIALA</v>
      </c>
      <c r="C150" s="21" t="str">
        <f>Général!B397</f>
        <v>Gaétan</v>
      </c>
      <c r="D150" s="21">
        <f>Général!C397</f>
        <v>1999</v>
      </c>
      <c r="E150" s="21" t="str">
        <f>Général!D397</f>
        <v>LAVAUR NATATION 81</v>
      </c>
      <c r="F150" s="21" t="str">
        <f>Général!E397</f>
        <v>Minime</v>
      </c>
      <c r="G150" s="55">
        <f>Général!R397</f>
        <v>30934</v>
      </c>
    </row>
    <row r="151" spans="1:7">
      <c r="A151" s="21">
        <v>150</v>
      </c>
      <c r="B151" s="21" t="str">
        <f>Général!A514</f>
        <v>FOUIN</v>
      </c>
      <c r="C151" s="21" t="str">
        <f>Général!B514</f>
        <v>Baptiste</v>
      </c>
      <c r="D151" s="21">
        <f>Général!C514</f>
        <v>1996</v>
      </c>
      <c r="E151" s="21" t="str">
        <f>Général!D514</f>
        <v>MONTMARTRE AMNS</v>
      </c>
      <c r="F151" s="21" t="str">
        <f>Général!E514</f>
        <v>Cadet</v>
      </c>
      <c r="G151" s="55">
        <f>Général!R514</f>
        <v>30999</v>
      </c>
    </row>
    <row r="152" spans="1:7">
      <c r="A152" s="21">
        <v>151</v>
      </c>
      <c r="B152" s="21" t="str">
        <f>Général!A496</f>
        <v>TRAINEL</v>
      </c>
      <c r="C152" s="21" t="str">
        <f>Général!B496</f>
        <v>Dorian</v>
      </c>
      <c r="D152" s="21">
        <f>Général!C496</f>
        <v>1998</v>
      </c>
      <c r="E152" s="21" t="str">
        <f>Général!D496</f>
        <v>MIMIZAN MSS</v>
      </c>
      <c r="F152" s="21" t="str">
        <f>Général!E496</f>
        <v>Minime</v>
      </c>
      <c r="G152" s="55">
        <f>Général!R496</f>
        <v>31044</v>
      </c>
    </row>
    <row r="153" spans="1:7">
      <c r="A153" s="21">
        <v>152</v>
      </c>
      <c r="B153" s="21" t="str">
        <f>Général!A894</f>
        <v>JUND</v>
      </c>
      <c r="C153" s="21" t="str">
        <f>Général!B894</f>
        <v>Florian</v>
      </c>
      <c r="D153" s="21">
        <f>Général!C894</f>
        <v>1998</v>
      </c>
      <c r="E153" s="21" t="str">
        <f>Général!D894</f>
        <v>VITROLLES ESSV</v>
      </c>
      <c r="F153" s="21" t="str">
        <f>Général!E894</f>
        <v>Minime</v>
      </c>
      <c r="G153" s="55">
        <f>Général!R894</f>
        <v>31054</v>
      </c>
    </row>
    <row r="154" spans="1:7">
      <c r="A154" s="21">
        <v>153</v>
      </c>
      <c r="B154" s="21" t="str">
        <f>Général!A436</f>
        <v>RAKOTONIAINA</v>
      </c>
      <c r="C154" s="21" t="str">
        <f>Général!B436</f>
        <v>Marceau</v>
      </c>
      <c r="D154" s="21">
        <f>Général!C436</f>
        <v>1999</v>
      </c>
      <c r="E154" s="21" t="str">
        <f>Général!D436</f>
        <v>MARSEILLE ASPTT</v>
      </c>
      <c r="F154" s="21" t="str">
        <f>Général!E436</f>
        <v>Minime</v>
      </c>
      <c r="G154" s="55">
        <f>Général!R436</f>
        <v>31068</v>
      </c>
    </row>
    <row r="155" spans="1:7">
      <c r="A155" s="21">
        <v>154</v>
      </c>
      <c r="B155" s="21" t="str">
        <f>Général!A233</f>
        <v>BARRET</v>
      </c>
      <c r="C155" s="21" t="str">
        <f>Général!B233</f>
        <v>Victor</v>
      </c>
      <c r="D155" s="21">
        <f>Général!C233</f>
        <v>1998</v>
      </c>
      <c r="E155" s="21" t="str">
        <f>Général!D233</f>
        <v>COLMAR ACSS</v>
      </c>
      <c r="F155" s="21" t="str">
        <f>Général!E233</f>
        <v>Minime</v>
      </c>
      <c r="G155" s="55">
        <f>Général!R233</f>
        <v>31072</v>
      </c>
    </row>
    <row r="156" spans="1:7">
      <c r="A156" s="21">
        <v>155</v>
      </c>
      <c r="B156" s="21" t="str">
        <f>Général!A172</f>
        <v>BRAZEILLES</v>
      </c>
      <c r="C156" s="21" t="str">
        <f>Général!B172</f>
        <v>Anthony</v>
      </c>
      <c r="D156" s="21">
        <f>Général!C172</f>
        <v>1990</v>
      </c>
      <c r="E156" s="21" t="str">
        <f>Général!D172</f>
        <v>BIARRITZ SC</v>
      </c>
      <c r="F156" s="21" t="str">
        <f>Général!E172</f>
        <v>Sénior</v>
      </c>
      <c r="G156" s="55">
        <f>Général!R172</f>
        <v>31079</v>
      </c>
    </row>
    <row r="157" spans="1:7">
      <c r="A157" s="21">
        <v>156</v>
      </c>
      <c r="B157" s="21" t="str">
        <f>Général!A804</f>
        <v>MOREAU</v>
      </c>
      <c r="C157" s="21" t="str">
        <f>Général!B804</f>
        <v>Pierre</v>
      </c>
      <c r="D157" s="21">
        <f>Général!C804</f>
        <v>1995</v>
      </c>
      <c r="E157" s="21" t="str">
        <f>Général!D804</f>
        <v>SIX FOURS AS CACHALOTS</v>
      </c>
      <c r="F157" s="21" t="str">
        <f>Général!E804</f>
        <v>Junior</v>
      </c>
      <c r="G157" s="55">
        <f>Général!R804</f>
        <v>31087</v>
      </c>
    </row>
    <row r="158" spans="1:7">
      <c r="A158" s="21">
        <v>157</v>
      </c>
      <c r="B158" s="21" t="str">
        <f>Général!A861</f>
        <v>BERTOIA</v>
      </c>
      <c r="C158" s="21" t="str">
        <f>Général!B861</f>
        <v>Mathieu</v>
      </c>
      <c r="D158" s="21">
        <f>Général!C861</f>
        <v>1991</v>
      </c>
      <c r="E158" s="21" t="str">
        <f>Général!D861</f>
        <v>TOURNEFEUILLE SN</v>
      </c>
      <c r="F158" s="21" t="str">
        <f>Général!E861</f>
        <v>Sénior</v>
      </c>
      <c r="G158" s="55">
        <f>Général!R861</f>
        <v>31099</v>
      </c>
    </row>
    <row r="159" spans="1:7">
      <c r="A159" s="21">
        <v>158</v>
      </c>
      <c r="B159" s="21" t="str">
        <f>Général!A810</f>
        <v>CHEVILLARD</v>
      </c>
      <c r="C159" s="21" t="str">
        <f>Général!B810</f>
        <v>Tifenn</v>
      </c>
      <c r="D159" s="21">
        <f>Général!C810</f>
        <v>1996</v>
      </c>
      <c r="E159" s="21" t="str">
        <f>Général!D810</f>
        <v>SO CANDE</v>
      </c>
      <c r="F159" s="21" t="str">
        <f>Général!E810</f>
        <v>Cadet</v>
      </c>
      <c r="G159" s="55">
        <f>Général!R810</f>
        <v>31128</v>
      </c>
    </row>
    <row r="160" spans="1:7">
      <c r="A160" s="21">
        <v>159</v>
      </c>
      <c r="B160" s="21" t="str">
        <f>Général!A296</f>
        <v xml:space="preserve">LE TOQUIN </v>
      </c>
      <c r="C160" s="21" t="str">
        <f>Général!B296</f>
        <v>Batiste</v>
      </c>
      <c r="D160" s="21">
        <f>Général!C296</f>
        <v>1998</v>
      </c>
      <c r="E160" s="21" t="str">
        <f>Général!D296</f>
        <v>FRONTIGNAN NO</v>
      </c>
      <c r="F160" s="21" t="str">
        <f>Général!E296</f>
        <v>Minime</v>
      </c>
      <c r="G160" s="55">
        <f>Général!R296</f>
        <v>31182</v>
      </c>
    </row>
    <row r="161" spans="1:7">
      <c r="A161" s="21">
        <v>159</v>
      </c>
      <c r="B161" s="21" t="str">
        <f>Général!A793</f>
        <v>PACULL MARQUIÉ</v>
      </c>
      <c r="C161" s="21" t="str">
        <f>Général!B793</f>
        <v>Mark-Elliott</v>
      </c>
      <c r="D161" s="21">
        <f>Général!C793</f>
        <v>1998</v>
      </c>
      <c r="E161" s="21" t="str">
        <f>Général!D793</f>
        <v>SETE MNSL</v>
      </c>
      <c r="F161" s="21" t="str">
        <f>Général!E793</f>
        <v>Minime</v>
      </c>
      <c r="G161" s="55">
        <f>Général!R793</f>
        <v>31182</v>
      </c>
    </row>
    <row r="162" spans="1:7">
      <c r="A162" s="21">
        <v>161</v>
      </c>
      <c r="B162" s="21" t="str">
        <f>Général!A25</f>
        <v>CABRIT</v>
      </c>
      <c r="C162" s="21" t="str">
        <f>Général!B25</f>
        <v>Alexandre</v>
      </c>
      <c r="D162" s="21">
        <f>Général!C25</f>
        <v>1997</v>
      </c>
      <c r="E162" s="21" t="str">
        <f>Général!D25</f>
        <v>ALBI EN</v>
      </c>
      <c r="F162" s="21" t="str">
        <f>Général!E25</f>
        <v>Cadet</v>
      </c>
      <c r="G162" s="55">
        <f>Général!R25</f>
        <v>31215</v>
      </c>
    </row>
    <row r="163" spans="1:7">
      <c r="A163" s="21">
        <v>162</v>
      </c>
      <c r="B163" s="21" t="str">
        <f>Général!A506</f>
        <v>ZULIAN</v>
      </c>
      <c r="C163" s="21" t="str">
        <f>Général!B506</f>
        <v>Tanguy</v>
      </c>
      <c r="D163" s="21">
        <f>Général!C506</f>
        <v>1995</v>
      </c>
      <c r="E163" s="21" t="str">
        <f>Général!D506</f>
        <v>MONTAUBAN AMSS</v>
      </c>
      <c r="F163" s="21" t="str">
        <f>Général!E506</f>
        <v>Junior</v>
      </c>
      <c r="G163" s="55">
        <f>Général!R506</f>
        <v>31221</v>
      </c>
    </row>
    <row r="164" spans="1:7">
      <c r="A164" s="21">
        <v>163</v>
      </c>
      <c r="B164" s="21" t="str">
        <f>Général!A258</f>
        <v>DOUAI</v>
      </c>
      <c r="C164" s="21" t="str">
        <f>Général!B258</f>
        <v>Jean Baptiste</v>
      </c>
      <c r="D164" s="21">
        <f>Général!C258</f>
        <v>1996</v>
      </c>
      <c r="E164" s="21" t="str">
        <f>Général!D258</f>
        <v>DENAIN ASD</v>
      </c>
      <c r="F164" s="21" t="str">
        <f>Général!E258</f>
        <v>Cadet</v>
      </c>
      <c r="G164" s="55">
        <f>Général!R258</f>
        <v>31240</v>
      </c>
    </row>
    <row r="165" spans="1:7">
      <c r="A165" s="21">
        <v>164</v>
      </c>
      <c r="B165" s="21" t="str">
        <f>Général!A336</f>
        <v>TEYSSANDIER</v>
      </c>
      <c r="C165" s="21" t="str">
        <f>Général!B336</f>
        <v>Baptiste</v>
      </c>
      <c r="D165" s="21">
        <f>Général!C336</f>
        <v>1999</v>
      </c>
      <c r="E165" s="21" t="str">
        <f>Général!D336</f>
        <v>HOSSEGOR SC</v>
      </c>
      <c r="F165" s="21" t="str">
        <f>Général!E336</f>
        <v>Minime</v>
      </c>
      <c r="G165" s="55">
        <f>Général!R336</f>
        <v>31244</v>
      </c>
    </row>
    <row r="166" spans="1:7">
      <c r="A166" s="21">
        <v>165</v>
      </c>
      <c r="B166" s="21" t="str">
        <f>Général!A237</f>
        <v>FROEHLICH</v>
      </c>
      <c r="C166" s="21" t="str">
        <f>Général!B237</f>
        <v>Timothée</v>
      </c>
      <c r="D166" s="21">
        <f>Général!C237</f>
        <v>1998</v>
      </c>
      <c r="E166" s="21" t="str">
        <f>Général!D237</f>
        <v>COLMAR ACSS</v>
      </c>
      <c r="F166" s="21" t="str">
        <f>Général!E237</f>
        <v>Minime</v>
      </c>
      <c r="G166" s="55">
        <f>Général!R237</f>
        <v>31249</v>
      </c>
    </row>
    <row r="167" spans="1:7">
      <c r="A167" s="21">
        <v>166</v>
      </c>
      <c r="B167" s="21" t="str">
        <f>Général!A670</f>
        <v>MOUAHID</v>
      </c>
      <c r="C167" s="21" t="str">
        <f>Général!B670</f>
        <v>Romain</v>
      </c>
      <c r="D167" s="21">
        <f>Général!C670</f>
        <v>1998</v>
      </c>
      <c r="E167" s="21" t="str">
        <f>Général!D670</f>
        <v>POITIERS ACTION SAUVETAGE</v>
      </c>
      <c r="F167" s="21" t="str">
        <f>Général!E670</f>
        <v>Minime</v>
      </c>
      <c r="G167" s="55">
        <f>Général!R670</f>
        <v>31256</v>
      </c>
    </row>
    <row r="168" spans="1:7">
      <c r="A168" s="21">
        <v>167</v>
      </c>
      <c r="B168" s="21" t="str">
        <f>Général!A842</f>
        <v>BRUNEL</v>
      </c>
      <c r="C168" s="21" t="str">
        <f>Général!B842</f>
        <v>Jeremy</v>
      </c>
      <c r="D168" s="21">
        <f>Général!C842</f>
        <v>1990</v>
      </c>
      <c r="E168" s="21" t="str">
        <f>Général!D842</f>
        <v>TOULOUSE CST</v>
      </c>
      <c r="F168" s="21" t="str">
        <f>Général!E842</f>
        <v>Sénior</v>
      </c>
      <c r="G168" s="55">
        <f>Général!R842</f>
        <v>31281</v>
      </c>
    </row>
    <row r="169" spans="1:7">
      <c r="A169" s="21">
        <v>168</v>
      </c>
      <c r="B169" s="21" t="str">
        <f>Général!A512</f>
        <v>DIANOUX</v>
      </c>
      <c r="C169" s="21" t="str">
        <f>Général!B512</f>
        <v>Corentin</v>
      </c>
      <c r="D169" s="21">
        <f>Général!C512</f>
        <v>1996</v>
      </c>
      <c r="E169" s="21" t="str">
        <f>Général!D512</f>
        <v>MONTMARTRE AMNS</v>
      </c>
      <c r="F169" s="21" t="str">
        <f>Général!E512</f>
        <v>Cadet</v>
      </c>
      <c r="G169" s="55">
        <f>Général!R512</f>
        <v>31289</v>
      </c>
    </row>
    <row r="170" spans="1:7">
      <c r="A170" s="21">
        <v>169</v>
      </c>
      <c r="B170" s="21" t="str">
        <f>Général!A887</f>
        <v>CROSNIER</v>
      </c>
      <c r="C170" s="21" t="str">
        <f>Général!B887</f>
        <v>Arnaud</v>
      </c>
      <c r="D170" s="21">
        <f>Général!C887</f>
        <v>1988</v>
      </c>
      <c r="E170" s="21" t="str">
        <f>Général!D887</f>
        <v>VILLENEUVE ANV</v>
      </c>
      <c r="F170" s="21" t="str">
        <f>Général!E887</f>
        <v>Sénior</v>
      </c>
      <c r="G170" s="55">
        <f>Général!R887</f>
        <v>31303</v>
      </c>
    </row>
    <row r="171" spans="1:7">
      <c r="A171" s="21">
        <v>170</v>
      </c>
      <c r="B171" s="21" t="str">
        <f>Général!A263</f>
        <v>LEVEQUE</v>
      </c>
      <c r="C171" s="21" t="str">
        <f>Général!B263</f>
        <v>Basile</v>
      </c>
      <c r="D171" s="21">
        <f>Général!C263</f>
        <v>1998</v>
      </c>
      <c r="E171" s="21" t="str">
        <f>Général!D263</f>
        <v>DENAIN ASD</v>
      </c>
      <c r="F171" s="21" t="str">
        <f>Général!E263</f>
        <v>Minime</v>
      </c>
      <c r="G171" s="55">
        <f>Général!R263</f>
        <v>31344</v>
      </c>
    </row>
    <row r="172" spans="1:7">
      <c r="A172" s="21">
        <v>171</v>
      </c>
      <c r="B172" s="21" t="str">
        <f>Général!A589</f>
        <v>UBEDA</v>
      </c>
      <c r="C172" s="21" t="str">
        <f>Général!B589</f>
        <v>Robert</v>
      </c>
      <c r="D172" s="21">
        <f>Général!C589</f>
        <v>1960</v>
      </c>
      <c r="E172" s="21" t="str">
        <f>Général!D589</f>
        <v>MURET CSSM</v>
      </c>
      <c r="F172" s="21" t="str">
        <f>Général!E589</f>
        <v>Master</v>
      </c>
      <c r="G172" s="55">
        <f>Général!R589</f>
        <v>31347</v>
      </c>
    </row>
    <row r="173" spans="1:7">
      <c r="A173" s="21">
        <v>172</v>
      </c>
      <c r="B173" s="21" t="str">
        <f>Général!A831</f>
        <v>VIGNAUD</v>
      </c>
      <c r="C173" s="21" t="str">
        <f>Général!B831</f>
        <v>Pierre</v>
      </c>
      <c r="D173" s="21">
        <f>Général!C831</f>
        <v>1994</v>
      </c>
      <c r="E173" s="21" t="str">
        <f>Général!D831</f>
        <v>TARBES EPSTN</v>
      </c>
      <c r="F173" s="21" t="str">
        <f>Général!E831</f>
        <v>Junior</v>
      </c>
      <c r="G173" s="55">
        <f>Général!R831</f>
        <v>31426</v>
      </c>
    </row>
    <row r="174" spans="1:7">
      <c r="A174" s="21">
        <v>173</v>
      </c>
      <c r="B174" s="21" t="str">
        <f>Général!A686</f>
        <v>CRUBLET</v>
      </c>
      <c r="C174" s="21" t="str">
        <f>Général!B686</f>
        <v>Gaétan</v>
      </c>
      <c r="D174" s="21">
        <f>Général!C686</f>
        <v>1994</v>
      </c>
      <c r="E174" s="21" t="str">
        <f>Général!D686</f>
        <v>RENNES BREIZH SAUVETAGE COTIER</v>
      </c>
      <c r="F174" s="21" t="str">
        <f>Général!E686</f>
        <v>Junior</v>
      </c>
      <c r="G174" s="55">
        <f>Général!R686</f>
        <v>31505</v>
      </c>
    </row>
    <row r="175" spans="1:7">
      <c r="A175" s="21">
        <v>174</v>
      </c>
      <c r="B175" s="21" t="str">
        <f>Général!A373</f>
        <v>CHAÏB EDDOUR</v>
      </c>
      <c r="C175" s="21" t="str">
        <f>Général!B373</f>
        <v>Salem</v>
      </c>
      <c r="D175" s="21">
        <f>Général!C373</f>
        <v>1999</v>
      </c>
      <c r="E175" s="21" t="str">
        <f>Général!D373</f>
        <v>LACYDON N.S.</v>
      </c>
      <c r="F175" s="21" t="str">
        <f>Général!E373</f>
        <v>Minime</v>
      </c>
      <c r="G175" s="55">
        <f>Général!R373</f>
        <v>31506</v>
      </c>
    </row>
    <row r="176" spans="1:7">
      <c r="A176" s="21">
        <v>175</v>
      </c>
      <c r="B176" s="21" t="str">
        <f>Général!A224</f>
        <v>VANNETZEL</v>
      </c>
      <c r="C176" s="21" t="str">
        <f>Général!B224</f>
        <v>Pierre</v>
      </c>
      <c r="D176" s="21">
        <f>Général!C224</f>
        <v>1997</v>
      </c>
      <c r="E176" s="21" t="str">
        <f>Général!D224</f>
        <v>CAPBRETON SC</v>
      </c>
      <c r="F176" s="21" t="str">
        <f>Général!E224</f>
        <v>Cadet</v>
      </c>
      <c r="G176" s="55">
        <f>Général!R224</f>
        <v>31513</v>
      </c>
    </row>
    <row r="177" spans="1:7">
      <c r="A177" s="21">
        <v>176</v>
      </c>
      <c r="B177" s="21" t="str">
        <f>Général!A881</f>
        <v>OLLIVIER</v>
      </c>
      <c r="C177" s="21" t="str">
        <f>Général!B881</f>
        <v>Jauris</v>
      </c>
      <c r="D177" s="21">
        <f>Général!C881</f>
        <v>1998</v>
      </c>
      <c r="E177" s="21" t="str">
        <f>Général!D881</f>
        <v>VALENCIENNES CNSV</v>
      </c>
      <c r="F177" s="21" t="str">
        <f>Général!E881</f>
        <v>Minime</v>
      </c>
      <c r="G177" s="55">
        <f>Général!R881</f>
        <v>31567</v>
      </c>
    </row>
    <row r="178" spans="1:7">
      <c r="A178" s="21">
        <v>177</v>
      </c>
      <c r="B178" s="21" t="str">
        <f>Général!A277</f>
        <v>LE CORRE</v>
      </c>
      <c r="C178" s="21" t="str">
        <f>Général!B277</f>
        <v>Tanguy</v>
      </c>
      <c r="D178" s="21">
        <f>Général!C277</f>
        <v>1996</v>
      </c>
      <c r="E178" s="21" t="str">
        <f>Général!D277</f>
        <v>DINARD ASCE</v>
      </c>
      <c r="F178" s="21" t="str">
        <f>Général!E277</f>
        <v>Cadet</v>
      </c>
      <c r="G178" s="55">
        <f>Général!R277</f>
        <v>31588</v>
      </c>
    </row>
    <row r="179" spans="1:7">
      <c r="A179" s="21">
        <v>178</v>
      </c>
      <c r="B179" s="21" t="str">
        <f>Général!A843</f>
        <v>CHANCHOU</v>
      </c>
      <c r="C179" s="21" t="str">
        <f>Général!B843</f>
        <v>Thibaut</v>
      </c>
      <c r="D179" s="21">
        <f>Général!C843</f>
        <v>1989</v>
      </c>
      <c r="E179" s="21" t="str">
        <f>Général!D843</f>
        <v>TOULOUSE CST</v>
      </c>
      <c r="F179" s="21" t="str">
        <f>Général!E843</f>
        <v>Sénior</v>
      </c>
      <c r="G179" s="55">
        <f>Général!R843</f>
        <v>31657</v>
      </c>
    </row>
    <row r="180" spans="1:7">
      <c r="A180" s="21">
        <v>179</v>
      </c>
      <c r="B180" s="21" t="str">
        <f>Général!A222</f>
        <v>POTHIER</v>
      </c>
      <c r="C180" s="21" t="str">
        <f>Général!B222</f>
        <v>Nicolas</v>
      </c>
      <c r="D180" s="21">
        <f>Général!C222</f>
        <v>1998</v>
      </c>
      <c r="E180" s="21" t="str">
        <f>Général!D222</f>
        <v>CAPBRETON SC</v>
      </c>
      <c r="F180" s="21" t="str">
        <f>Général!E222</f>
        <v>Minime</v>
      </c>
      <c r="G180" s="55">
        <f>Général!R222</f>
        <v>31676</v>
      </c>
    </row>
    <row r="181" spans="1:7">
      <c r="A181" s="21">
        <v>180</v>
      </c>
      <c r="B181" s="21" t="str">
        <f>Général!A511</f>
        <v>DIANOUX</v>
      </c>
      <c r="C181" s="21" t="str">
        <f>Général!B511</f>
        <v>Antonin</v>
      </c>
      <c r="D181" s="21">
        <f>Général!C511</f>
        <v>1993</v>
      </c>
      <c r="E181" s="21" t="str">
        <f>Général!D511</f>
        <v>MONTMARTRE AMNS</v>
      </c>
      <c r="F181" s="21" t="str">
        <f>Général!E511</f>
        <v>Sénior</v>
      </c>
      <c r="G181" s="55">
        <f>Général!R511</f>
        <v>31716</v>
      </c>
    </row>
    <row r="182" spans="1:7">
      <c r="A182" s="21">
        <v>181</v>
      </c>
      <c r="B182" s="21" t="str">
        <f>Général!A685</f>
        <v>BERTHELEU</v>
      </c>
      <c r="C182" s="21" t="str">
        <f>Général!B685</f>
        <v>Blaise</v>
      </c>
      <c r="D182" s="21">
        <f>Général!C685</f>
        <v>1998</v>
      </c>
      <c r="E182" s="21" t="str">
        <f>Général!D685</f>
        <v>RENNES BREIZH SAUVETAGE COTIER</v>
      </c>
      <c r="F182" s="21" t="str">
        <f>Général!E685</f>
        <v>Minime</v>
      </c>
      <c r="G182" s="55">
        <f>Général!R685</f>
        <v>31727</v>
      </c>
    </row>
    <row r="183" spans="1:7">
      <c r="A183" s="21">
        <v>182</v>
      </c>
      <c r="B183" s="21" t="str">
        <f>Général!A454</f>
        <v>GERBAUD</v>
      </c>
      <c r="C183" s="21" t="str">
        <f>Général!B454</f>
        <v>Erwan</v>
      </c>
      <c r="D183" s="21">
        <f>Général!C454</f>
        <v>1983</v>
      </c>
      <c r="E183" s="21" t="str">
        <f>Général!D454</f>
        <v>MARSEILLE ESM</v>
      </c>
      <c r="F183" s="21" t="str">
        <f>Général!E454</f>
        <v>Master</v>
      </c>
      <c r="G183" s="55">
        <f>Général!R454</f>
        <v>31747</v>
      </c>
    </row>
    <row r="184" spans="1:7">
      <c r="A184" s="21">
        <v>183</v>
      </c>
      <c r="B184" s="21" t="str">
        <f>Général!A409</f>
        <v>BRETECHER</v>
      </c>
      <c r="C184" s="21" t="str">
        <f>Général!B409</f>
        <v>Bastian</v>
      </c>
      <c r="D184" s="21">
        <f>Général!C409</f>
        <v>1996</v>
      </c>
      <c r="E184" s="21" t="str">
        <f>Général!D409</f>
        <v>MARSEILLE ASPTT</v>
      </c>
      <c r="F184" s="21" t="str">
        <f>Général!E409</f>
        <v>Cadet</v>
      </c>
      <c r="G184" s="55">
        <f>Général!R409</f>
        <v>31763</v>
      </c>
    </row>
    <row r="185" spans="1:7">
      <c r="A185" s="21">
        <v>184</v>
      </c>
      <c r="B185" s="21" t="str">
        <f>Général!A723</f>
        <v>METAY</v>
      </c>
      <c r="C185" s="21" t="str">
        <f>Général!B723</f>
        <v>Eric</v>
      </c>
      <c r="D185" s="21">
        <f>Général!C723</f>
        <v>1983</v>
      </c>
      <c r="E185" s="21" t="str">
        <f>Général!D723</f>
        <v>ROYAN ASS</v>
      </c>
      <c r="F185" s="21" t="str">
        <f>Général!E723</f>
        <v>Master</v>
      </c>
      <c r="G185" s="55">
        <f>Général!R723</f>
        <v>31842</v>
      </c>
    </row>
    <row r="186" spans="1:7">
      <c r="A186" s="21">
        <v>185</v>
      </c>
      <c r="B186" s="21" t="str">
        <f>Général!A452</f>
        <v>DANTIN</v>
      </c>
      <c r="C186" s="21" t="str">
        <f>Général!B452</f>
        <v>Sebastien</v>
      </c>
      <c r="D186" s="21">
        <f>Général!C452</f>
        <v>1995</v>
      </c>
      <c r="E186" s="21" t="str">
        <f>Général!D452</f>
        <v>MARSEILLE ESM</v>
      </c>
      <c r="F186" s="21" t="str">
        <f>Général!E452</f>
        <v>Junior</v>
      </c>
      <c r="G186" s="55">
        <f>Général!R452</f>
        <v>31873</v>
      </c>
    </row>
    <row r="187" spans="1:7">
      <c r="A187" s="21">
        <v>186</v>
      </c>
      <c r="B187" s="21" t="str">
        <f>Général!A690</f>
        <v>LE COQ</v>
      </c>
      <c r="C187" s="21" t="str">
        <f>Général!B690</f>
        <v>Pierre</v>
      </c>
      <c r="D187" s="21">
        <f>Général!C690</f>
        <v>1991</v>
      </c>
      <c r="E187" s="21" t="str">
        <f>Général!D690</f>
        <v>RENNES BREIZH SAUVETAGE COTIER</v>
      </c>
      <c r="F187" s="21" t="str">
        <f>Général!E690</f>
        <v>Sénior</v>
      </c>
      <c r="G187" s="55">
        <f>Général!R690</f>
        <v>31882</v>
      </c>
    </row>
    <row r="188" spans="1:7">
      <c r="A188" s="21">
        <v>187</v>
      </c>
      <c r="B188" s="21" t="str">
        <f>Général!A9</f>
        <v>MUNOZ</v>
      </c>
      <c r="C188" s="21" t="str">
        <f>Général!B9</f>
        <v>Theo</v>
      </c>
      <c r="D188" s="21">
        <f>Général!C9</f>
        <v>1999</v>
      </c>
      <c r="E188" s="21" t="str">
        <f>Général!D9</f>
        <v>AGDE AASS</v>
      </c>
      <c r="F188" s="21" t="str">
        <f>Général!E9</f>
        <v>Minime</v>
      </c>
      <c r="G188" s="55">
        <f>Général!R9</f>
        <v>31891</v>
      </c>
    </row>
    <row r="189" spans="1:7">
      <c r="A189" s="21">
        <v>188</v>
      </c>
      <c r="B189" s="21" t="str">
        <f>Général!A31</f>
        <v>COUTANCEAU</v>
      </c>
      <c r="C189" s="21" t="str">
        <f>Général!B31</f>
        <v>Yoann</v>
      </c>
      <c r="D189" s="21">
        <f>Général!C31</f>
        <v>1998</v>
      </c>
      <c r="E189" s="21" t="str">
        <f>Général!D31</f>
        <v>ALBI EN</v>
      </c>
      <c r="F189" s="21" t="str">
        <f>Général!E31</f>
        <v>Minime</v>
      </c>
      <c r="G189" s="55">
        <f>Général!R31</f>
        <v>31906</v>
      </c>
    </row>
    <row r="190" spans="1:7">
      <c r="A190" s="21">
        <v>189</v>
      </c>
      <c r="B190" s="21" t="str">
        <f>Général!A375</f>
        <v>DONZEL</v>
      </c>
      <c r="C190" s="21" t="str">
        <f>Général!B375</f>
        <v>Antoine</v>
      </c>
      <c r="D190" s="21">
        <f>Général!C375</f>
        <v>1997</v>
      </c>
      <c r="E190" s="21" t="str">
        <f>Général!D375</f>
        <v>LACYDON N.S.</v>
      </c>
      <c r="F190" s="21" t="str">
        <f>Général!E375</f>
        <v>Cadet</v>
      </c>
      <c r="G190" s="55">
        <f>Général!R375</f>
        <v>31921</v>
      </c>
    </row>
    <row r="191" spans="1:7">
      <c r="A191" s="21">
        <v>190</v>
      </c>
      <c r="B191" s="21" t="str">
        <f>Général!A691</f>
        <v>LEVEQUE</v>
      </c>
      <c r="C191" s="21" t="str">
        <f>Général!B691</f>
        <v>Victor</v>
      </c>
      <c r="D191" s="21">
        <f>Général!C691</f>
        <v>1993</v>
      </c>
      <c r="E191" s="21" t="str">
        <f>Général!D691</f>
        <v>RENNES BREIZH SAUVETAGE COTIER</v>
      </c>
      <c r="F191" s="21" t="str">
        <f>Général!E691</f>
        <v>Sénior</v>
      </c>
      <c r="G191" s="55">
        <f>Général!R691</f>
        <v>31955</v>
      </c>
    </row>
    <row r="192" spans="1:7">
      <c r="A192" s="21">
        <v>191</v>
      </c>
      <c r="B192" s="21" t="str">
        <f>Général!A146</f>
        <v xml:space="preserve">BRUERE </v>
      </c>
      <c r="C192" s="21" t="str">
        <f>Général!B146</f>
        <v>Valentin</v>
      </c>
      <c r="D192" s="21">
        <f>Général!C146</f>
        <v>1999</v>
      </c>
      <c r="E192" s="21" t="str">
        <f>Général!D146</f>
        <v>AVIGNON AFSA 84</v>
      </c>
      <c r="F192" s="21" t="str">
        <f>Général!E146</f>
        <v>Minime</v>
      </c>
      <c r="G192" s="55">
        <f>Général!R146</f>
        <v>31972</v>
      </c>
    </row>
    <row r="193" spans="1:7">
      <c r="A193" s="21">
        <v>192</v>
      </c>
      <c r="B193" s="21" t="str">
        <f>Général!A303</f>
        <v>GARNIER</v>
      </c>
      <c r="C193" s="21" t="str">
        <f>Général!B303</f>
        <v>Kevin</v>
      </c>
      <c r="D193" s="21">
        <f>Général!C303</f>
        <v>1992</v>
      </c>
      <c r="E193" s="21" t="str">
        <f>Général!D303</f>
        <v>FRONTON DF</v>
      </c>
      <c r="F193" s="21" t="str">
        <f>Général!E303</f>
        <v>Sénior</v>
      </c>
      <c r="G193" s="55">
        <f>Général!R303</f>
        <v>31992</v>
      </c>
    </row>
    <row r="194" spans="1:7">
      <c r="A194" s="21">
        <v>193</v>
      </c>
      <c r="B194" s="21" t="str">
        <f>Général!A27</f>
        <v>CHAPON</v>
      </c>
      <c r="C194" s="21" t="str">
        <f>Général!B27</f>
        <v>Marius</v>
      </c>
      <c r="D194" s="21">
        <f>Général!C27</f>
        <v>1998</v>
      </c>
      <c r="E194" s="21" t="str">
        <f>Général!D27</f>
        <v>ALBI EN</v>
      </c>
      <c r="F194" s="21" t="str">
        <f>Général!E27</f>
        <v>Minime</v>
      </c>
      <c r="G194" s="55">
        <f>Général!R27</f>
        <v>32020</v>
      </c>
    </row>
    <row r="195" spans="1:7">
      <c r="A195" s="21">
        <v>194</v>
      </c>
      <c r="B195" s="21" t="str">
        <f>Général!A869</f>
        <v>DUBOURG</v>
      </c>
      <c r="C195" s="21" t="str">
        <f>Général!B869</f>
        <v>Mattéo</v>
      </c>
      <c r="D195" s="21">
        <f>Général!C869</f>
        <v>1996</v>
      </c>
      <c r="E195" s="21" t="str">
        <f>Général!D869</f>
        <v>TOURNEFEUILLE SN</v>
      </c>
      <c r="F195" s="21" t="str">
        <f>Général!E869</f>
        <v>Cadet</v>
      </c>
      <c r="G195" s="55">
        <f>Général!R869</f>
        <v>32021</v>
      </c>
    </row>
    <row r="196" spans="1:7">
      <c r="A196" s="21">
        <v>195</v>
      </c>
      <c r="B196" s="21" t="str">
        <f>Général!A618</f>
        <v>THOMAS</v>
      </c>
      <c r="C196" s="21" t="str">
        <f>Général!B618</f>
        <v>Bryan</v>
      </c>
      <c r="D196" s="21">
        <f>Général!C618</f>
        <v>1998</v>
      </c>
      <c r="E196" s="21" t="str">
        <f>Général!D618</f>
        <v>PENTHIEVRE</v>
      </c>
      <c r="F196" s="21" t="str">
        <f>Général!E618</f>
        <v>Minime</v>
      </c>
      <c r="G196" s="55">
        <f>Général!R618</f>
        <v>32093</v>
      </c>
    </row>
    <row r="197" spans="1:7">
      <c r="A197" s="21">
        <v>196</v>
      </c>
      <c r="B197" s="21" t="str">
        <f>Général!A774</f>
        <v>CANDORE</v>
      </c>
      <c r="C197" s="21" t="str">
        <f>Général!B774</f>
        <v>Xavier</v>
      </c>
      <c r="D197" s="21">
        <f>Général!C774</f>
        <v>1999</v>
      </c>
      <c r="E197" s="21" t="str">
        <f>Général!D774</f>
        <v>SETE MNSL</v>
      </c>
      <c r="F197" s="21" t="str">
        <f>Général!E774</f>
        <v>Minime</v>
      </c>
      <c r="G197" s="55">
        <f>Général!R774</f>
        <v>32099</v>
      </c>
    </row>
    <row r="198" spans="1:7">
      <c r="A198" s="21">
        <v>197</v>
      </c>
      <c r="B198" s="21" t="str">
        <f>Général!A161</f>
        <v>DUFFAUD</v>
      </c>
      <c r="C198" s="21" t="str">
        <f>Général!B161</f>
        <v>Simon</v>
      </c>
      <c r="D198" s="21">
        <f>Général!C161</f>
        <v>1996</v>
      </c>
      <c r="E198" s="21" t="str">
        <f>Général!D161</f>
        <v>BEGLES S</v>
      </c>
      <c r="F198" s="21" t="str">
        <f>Général!E161</f>
        <v>Cadet</v>
      </c>
      <c r="G198" s="55">
        <f>Général!R161</f>
        <v>32110</v>
      </c>
    </row>
    <row r="199" spans="1:7">
      <c r="A199" s="21">
        <v>198</v>
      </c>
      <c r="B199" s="21" t="str">
        <f>Général!A35</f>
        <v>ETCHENAGUCIA</v>
      </c>
      <c r="C199" s="21" t="str">
        <f>Général!B35</f>
        <v>Felix</v>
      </c>
      <c r="D199" s="21">
        <f>Général!C35</f>
        <v>1998</v>
      </c>
      <c r="E199" s="21" t="str">
        <f>Général!D35</f>
        <v>ALBI EN</v>
      </c>
      <c r="F199" s="21" t="str">
        <f>Général!E35</f>
        <v>Minime</v>
      </c>
      <c r="G199" s="55">
        <f>Général!R35</f>
        <v>32147</v>
      </c>
    </row>
    <row r="200" spans="1:7">
      <c r="A200" s="21">
        <v>199</v>
      </c>
      <c r="B200" s="21" t="str">
        <f>Général!A732</f>
        <v>SUID</v>
      </c>
      <c r="C200" s="21" t="str">
        <f>Général!B732</f>
        <v>Jean Luc</v>
      </c>
      <c r="D200" s="21">
        <f>Général!C732</f>
        <v>1987</v>
      </c>
      <c r="E200" s="21" t="str">
        <f>Général!D732</f>
        <v>ROYAN ASS</v>
      </c>
      <c r="F200" s="21" t="str">
        <f>Général!E732</f>
        <v>Sénior</v>
      </c>
      <c r="G200" s="55">
        <f>Général!R732</f>
        <v>32163</v>
      </c>
    </row>
    <row r="201" spans="1:7">
      <c r="A201" s="21">
        <v>200</v>
      </c>
      <c r="B201" s="21" t="str">
        <f>Général!A382</f>
        <v>NEMOUCHI</v>
      </c>
      <c r="C201" s="21" t="str">
        <f>Général!B382</f>
        <v>Nadim</v>
      </c>
      <c r="D201" s="21">
        <f>Général!C382</f>
        <v>1998</v>
      </c>
      <c r="E201" s="21" t="str">
        <f>Général!D382</f>
        <v>LACYDON N.S.</v>
      </c>
      <c r="F201" s="21" t="str">
        <f>Général!E382</f>
        <v>Minime</v>
      </c>
      <c r="G201" s="55">
        <f>Général!R382</f>
        <v>32174</v>
      </c>
    </row>
    <row r="202" spans="1:7">
      <c r="A202" s="21">
        <v>201</v>
      </c>
      <c r="B202" s="21" t="str">
        <f>Général!A822</f>
        <v>LABARBE</v>
      </c>
      <c r="C202" s="21" t="str">
        <f>Général!B822</f>
        <v>Erwan</v>
      </c>
      <c r="D202" s="21">
        <f>Général!C822</f>
        <v>1996</v>
      </c>
      <c r="E202" s="21" t="str">
        <f>Général!D822</f>
        <v>SORE</v>
      </c>
      <c r="F202" s="21" t="str">
        <f>Général!E822</f>
        <v>Cadet</v>
      </c>
      <c r="G202" s="55">
        <f>Général!R822</f>
        <v>32175</v>
      </c>
    </row>
    <row r="203" spans="1:7">
      <c r="A203" s="21">
        <v>202</v>
      </c>
      <c r="B203" s="21" t="str">
        <f>Général!A870</f>
        <v>FOISSAC</v>
      </c>
      <c r="C203" s="21" t="str">
        <f>Général!B870</f>
        <v>Tanguy</v>
      </c>
      <c r="D203" s="21">
        <f>Général!C870</f>
        <v>1998</v>
      </c>
      <c r="E203" s="21" t="str">
        <f>Général!D870</f>
        <v>TOURNEFEUILLE SN</v>
      </c>
      <c r="F203" s="21" t="str">
        <f>Général!E870</f>
        <v>Minime</v>
      </c>
      <c r="G203" s="55">
        <f>Général!R870</f>
        <v>32186</v>
      </c>
    </row>
    <row r="204" spans="1:7">
      <c r="A204" s="21">
        <v>203</v>
      </c>
      <c r="B204" s="21" t="str">
        <f>Général!A272</f>
        <v>DOLE</v>
      </c>
      <c r="C204" s="21" t="str">
        <f>Général!B272</f>
        <v>Francois</v>
      </c>
      <c r="D204" s="21">
        <f>Général!C272</f>
        <v>1993</v>
      </c>
      <c r="E204" s="21" t="str">
        <f>Général!D272</f>
        <v>DINARD ASCE</v>
      </c>
      <c r="F204" s="21" t="str">
        <f>Général!E272</f>
        <v>Sénior</v>
      </c>
      <c r="G204" s="55">
        <f>Général!R272</f>
        <v>32222</v>
      </c>
    </row>
    <row r="205" spans="1:7">
      <c r="A205" s="21">
        <v>204</v>
      </c>
      <c r="B205" s="21" t="str">
        <f>Général!A267</f>
        <v>ALLANO</v>
      </c>
      <c r="C205" s="21" t="str">
        <f>Général!B267</f>
        <v>Valentin</v>
      </c>
      <c r="D205" s="21">
        <f>Général!C267</f>
        <v>1993</v>
      </c>
      <c r="E205" s="21" t="str">
        <f>Général!D267</f>
        <v>DINARD ASCE</v>
      </c>
      <c r="F205" s="21" t="str">
        <f>Général!E267</f>
        <v>Sénior</v>
      </c>
      <c r="G205" s="55">
        <f>Général!R267</f>
        <v>32340</v>
      </c>
    </row>
    <row r="206" spans="1:7">
      <c r="A206" s="21">
        <v>205</v>
      </c>
      <c r="B206" s="21" t="str">
        <f>Général!A688</f>
        <v>JAHNICH</v>
      </c>
      <c r="C206" s="21" t="str">
        <f>Général!B688</f>
        <v>Simon</v>
      </c>
      <c r="D206" s="21">
        <f>Général!C688</f>
        <v>1988</v>
      </c>
      <c r="E206" s="21" t="str">
        <f>Général!D688</f>
        <v>RENNES BREIZH SAUVETAGE COTIER</v>
      </c>
      <c r="F206" s="21" t="str">
        <f>Général!E688</f>
        <v>Sénior</v>
      </c>
      <c r="G206" s="55">
        <f>Général!R688</f>
        <v>32350</v>
      </c>
    </row>
    <row r="207" spans="1:7">
      <c r="A207" s="21">
        <v>206</v>
      </c>
      <c r="B207" s="21" t="str">
        <f>Général!A209</f>
        <v>CALVO</v>
      </c>
      <c r="C207" s="21" t="str">
        <f>Général!B209</f>
        <v>Yohan</v>
      </c>
      <c r="D207" s="21">
        <f>Général!C209</f>
        <v>1999</v>
      </c>
      <c r="E207" s="21" t="str">
        <f>Général!D209</f>
        <v>CAPBRETON SC</v>
      </c>
      <c r="F207" s="21" t="str">
        <f>Général!E209</f>
        <v>Minime</v>
      </c>
      <c r="G207" s="55">
        <f>Général!R209</f>
        <v>32369</v>
      </c>
    </row>
    <row r="208" spans="1:7">
      <c r="A208" s="21">
        <v>206</v>
      </c>
      <c r="B208" s="21" t="str">
        <f>Général!A400</f>
        <v xml:space="preserve">DUPORTETS </v>
      </c>
      <c r="C208" s="21" t="str">
        <f>Général!B400</f>
        <v>Pierre</v>
      </c>
      <c r="D208" s="21">
        <f>Général!C400</f>
        <v>1997</v>
      </c>
      <c r="E208" s="21" t="str">
        <f>Général!D400</f>
        <v>LIT ET MIXE</v>
      </c>
      <c r="F208" s="21" t="str">
        <f>Général!E400</f>
        <v>Cadet</v>
      </c>
      <c r="G208" s="55">
        <f>Général!R400</f>
        <v>32369</v>
      </c>
    </row>
    <row r="209" spans="1:7">
      <c r="A209" s="21">
        <v>208</v>
      </c>
      <c r="B209" s="21" t="str">
        <f>Général!A532</f>
        <v>DA SILVA</v>
      </c>
      <c r="C209" s="21" t="str">
        <f>Général!B532</f>
        <v>Jules</v>
      </c>
      <c r="D209" s="21">
        <f>Général!C532</f>
        <v>1999</v>
      </c>
      <c r="E209" s="21" t="str">
        <f>Général!D532</f>
        <v>MONTPELLIER AQUALOVE SAUVETAGE</v>
      </c>
      <c r="F209" s="21" t="str">
        <f>Général!E532</f>
        <v>Minime</v>
      </c>
      <c r="G209" s="55">
        <f>Général!R532</f>
        <v>32372</v>
      </c>
    </row>
    <row r="210" spans="1:7">
      <c r="A210" s="21">
        <v>209</v>
      </c>
      <c r="B210" s="21" t="str">
        <f>Général!A329</f>
        <v>IBARRA</v>
      </c>
      <c r="C210" s="21" t="str">
        <f>Général!B329</f>
        <v>Théo</v>
      </c>
      <c r="D210" s="21">
        <f>Général!C329</f>
        <v>1998</v>
      </c>
      <c r="E210" s="21" t="str">
        <f>Général!D329</f>
        <v>HOSSEGOR SC</v>
      </c>
      <c r="F210" s="21" t="str">
        <f>Général!E329</f>
        <v>Minime</v>
      </c>
      <c r="G210" s="55">
        <f>Général!R329</f>
        <v>32403</v>
      </c>
    </row>
    <row r="211" spans="1:7">
      <c r="A211" s="21">
        <v>210</v>
      </c>
      <c r="B211" s="21" t="str">
        <f>Général!A264</f>
        <v>LYSIK</v>
      </c>
      <c r="C211" s="21" t="str">
        <f>Général!B264</f>
        <v>Gaetan</v>
      </c>
      <c r="D211" s="21">
        <f>Général!C264</f>
        <v>1987</v>
      </c>
      <c r="E211" s="21" t="str">
        <f>Général!D264</f>
        <v>DENAIN ASD</v>
      </c>
      <c r="F211" s="21" t="str">
        <f>Général!E264</f>
        <v>Master</v>
      </c>
      <c r="G211" s="55">
        <f>Général!R264</f>
        <v>32418</v>
      </c>
    </row>
    <row r="212" spans="1:7">
      <c r="A212" s="21">
        <v>211</v>
      </c>
      <c r="B212" s="21" t="str">
        <f>Général!A499</f>
        <v>GIRARDI</v>
      </c>
      <c r="C212" s="21" t="str">
        <f>Général!B499</f>
        <v>Clement</v>
      </c>
      <c r="D212" s="21">
        <f>Général!C499</f>
        <v>1996</v>
      </c>
      <c r="E212" s="21" t="str">
        <f>Général!D499</f>
        <v>MONTAUBAN AMSS</v>
      </c>
      <c r="F212" s="21" t="str">
        <f>Général!E499</f>
        <v>Cadet</v>
      </c>
      <c r="G212" s="55">
        <f>Général!R499</f>
        <v>32450</v>
      </c>
    </row>
    <row r="213" spans="1:7">
      <c r="A213" s="21">
        <v>212</v>
      </c>
      <c r="B213" s="21" t="str">
        <f>Général!A643</f>
        <v>DUMONTEIL</v>
      </c>
      <c r="C213" s="21" t="str">
        <f>Général!B643</f>
        <v>Kevin</v>
      </c>
      <c r="D213" s="21">
        <f>Général!C643</f>
        <v>1996</v>
      </c>
      <c r="E213" s="21" t="str">
        <f>Général!D643</f>
        <v>POITIERS ACTION SAUVETAGE</v>
      </c>
      <c r="F213" s="21" t="str">
        <f>Général!E643</f>
        <v>Cadet</v>
      </c>
      <c r="G213" s="55">
        <f>Général!R643</f>
        <v>32507</v>
      </c>
    </row>
    <row r="214" spans="1:7">
      <c r="A214" s="21">
        <v>213</v>
      </c>
      <c r="B214" s="21" t="str">
        <f>Général!A213</f>
        <v>GOYENECHE</v>
      </c>
      <c r="C214" s="21" t="str">
        <f>Général!B213</f>
        <v>Pablo</v>
      </c>
      <c r="D214" s="21">
        <f>Général!C213</f>
        <v>1998</v>
      </c>
      <c r="E214" s="21" t="str">
        <f>Général!D213</f>
        <v>CAPBRETON SC</v>
      </c>
      <c r="F214" s="21" t="str">
        <f>Général!E213</f>
        <v>Minime</v>
      </c>
      <c r="G214" s="55">
        <f>Général!R213</f>
        <v>32532</v>
      </c>
    </row>
    <row r="215" spans="1:7">
      <c r="A215" s="21">
        <v>214</v>
      </c>
      <c r="B215" s="21" t="str">
        <f>Général!A77</f>
        <v>DESPLAIN</v>
      </c>
      <c r="C215" s="21" t="str">
        <f>Général!B77</f>
        <v>Adrien</v>
      </c>
      <c r="D215" s="21">
        <f>Général!C77</f>
        <v>1997</v>
      </c>
      <c r="E215" s="21" t="str">
        <f>Général!D77</f>
        <v>AMIENS S</v>
      </c>
      <c r="F215" s="21" t="str">
        <f>Général!E77</f>
        <v>Cadet</v>
      </c>
      <c r="G215" s="55">
        <f>Général!R77</f>
        <v>32539</v>
      </c>
    </row>
    <row r="216" spans="1:7">
      <c r="A216" s="21">
        <v>215</v>
      </c>
      <c r="B216" s="21" t="str">
        <f>Général!A284</f>
        <v>POUTRIQUET</v>
      </c>
      <c r="C216" s="21" t="str">
        <f>Général!B284</f>
        <v>Maxime</v>
      </c>
      <c r="D216" s="21">
        <f>Général!C284</f>
        <v>1993</v>
      </c>
      <c r="E216" s="21" t="str">
        <f>Général!D284</f>
        <v>DINARD ASCE</v>
      </c>
      <c r="F216" s="21" t="str">
        <f>Général!E284</f>
        <v>Sénior</v>
      </c>
      <c r="G216" s="55">
        <f>Général!R284</f>
        <v>32562</v>
      </c>
    </row>
    <row r="217" spans="1:7">
      <c r="A217" s="21">
        <v>216</v>
      </c>
      <c r="B217" s="21" t="str">
        <f>Général!A473</f>
        <v xml:space="preserve">THUNY </v>
      </c>
      <c r="C217" s="21" t="str">
        <f>Général!B473</f>
        <v>Antoine</v>
      </c>
      <c r="D217" s="21">
        <f>Général!C473</f>
        <v>1996</v>
      </c>
      <c r="E217" s="21" t="str">
        <f>Général!D473</f>
        <v>MARSEILLE ESM</v>
      </c>
      <c r="F217" s="21" t="str">
        <f>Général!E473</f>
        <v>Cadet</v>
      </c>
      <c r="G217" s="55">
        <f>Général!R473</f>
        <v>32567</v>
      </c>
    </row>
    <row r="218" spans="1:7">
      <c r="A218" s="21">
        <v>217</v>
      </c>
      <c r="B218" s="21" t="str">
        <f>Général!A319</f>
        <v>AMAUGER</v>
      </c>
      <c r="C218" s="21" t="str">
        <f>Général!B319</f>
        <v>Nathan</v>
      </c>
      <c r="D218" s="21">
        <f>Général!C319</f>
        <v>1999</v>
      </c>
      <c r="E218" s="21" t="str">
        <f>Général!D319</f>
        <v>HOSSEGOR SC</v>
      </c>
      <c r="F218" s="21" t="str">
        <f>Général!E319</f>
        <v>Minime</v>
      </c>
      <c r="G218" s="55">
        <f>Général!R319</f>
        <v>32570</v>
      </c>
    </row>
    <row r="219" spans="1:7">
      <c r="A219" s="21">
        <v>218</v>
      </c>
      <c r="B219" s="21" t="str">
        <f>Général!A684</f>
        <v>LESPECE</v>
      </c>
      <c r="C219" s="21" t="str">
        <f>Général!B684</f>
        <v>Ghyslain</v>
      </c>
      <c r="D219" s="21">
        <f>Général!C684</f>
        <v>1996</v>
      </c>
      <c r="E219" s="21" t="str">
        <f>Général!D684</f>
        <v>RAISME S</v>
      </c>
      <c r="F219" s="21" t="str">
        <f>Général!E684</f>
        <v>Cadet</v>
      </c>
      <c r="G219" s="55">
        <f>Général!R684</f>
        <v>32572</v>
      </c>
    </row>
    <row r="220" spans="1:7">
      <c r="A220" s="21">
        <v>219</v>
      </c>
      <c r="B220" s="21" t="str">
        <f>Général!A734</f>
        <v>BUREL</v>
      </c>
      <c r="C220" s="21" t="str">
        <f>Général!B734</f>
        <v>Martin</v>
      </c>
      <c r="D220" s="21">
        <f>Général!C734</f>
        <v>1997</v>
      </c>
      <c r="E220" s="21" t="str">
        <f>Général!D734</f>
        <v>SAINT BREVIN SESCB</v>
      </c>
      <c r="F220" s="21" t="str">
        <f>Général!E734</f>
        <v>Cadet</v>
      </c>
      <c r="G220" s="55">
        <f>Général!R734</f>
        <v>32590</v>
      </c>
    </row>
    <row r="221" spans="1:7">
      <c r="A221" s="21">
        <v>220</v>
      </c>
      <c r="B221" s="21" t="str">
        <f>Général!A708</f>
        <v>CONEIM</v>
      </c>
      <c r="C221" s="21" t="str">
        <f>Général!B708</f>
        <v>Eric</v>
      </c>
      <c r="D221" s="21">
        <f>Général!C708</f>
        <v>1965</v>
      </c>
      <c r="E221" s="21" t="str">
        <f>Général!D708</f>
        <v>ROYAN ASS</v>
      </c>
      <c r="F221" s="21" t="str">
        <f>Général!E708</f>
        <v>Master</v>
      </c>
      <c r="G221" s="55">
        <f>Général!R708</f>
        <v>32637</v>
      </c>
    </row>
    <row r="222" spans="1:7">
      <c r="A222" s="21">
        <v>221</v>
      </c>
      <c r="B222" s="21" t="str">
        <f>Général!A521</f>
        <v>PERON</v>
      </c>
      <c r="C222" s="21" t="str">
        <f>Général!B521</f>
        <v>Erwan</v>
      </c>
      <c r="D222" s="21">
        <f>Général!C521</f>
        <v>1994</v>
      </c>
      <c r="E222" s="21" t="str">
        <f>Général!D521</f>
        <v>MONTMARTRE AMNS</v>
      </c>
      <c r="F222" s="21" t="str">
        <f>Général!E521</f>
        <v>Junior</v>
      </c>
      <c r="G222" s="55">
        <f>Général!R521</f>
        <v>32659</v>
      </c>
    </row>
    <row r="223" spans="1:7">
      <c r="A223" s="21">
        <v>222</v>
      </c>
      <c r="B223" s="21" t="str">
        <f>Général!A235</f>
        <v>DHUY</v>
      </c>
      <c r="C223" s="21" t="str">
        <f>Général!B235</f>
        <v>Baptiste</v>
      </c>
      <c r="D223" s="21">
        <f>Général!C235</f>
        <v>1996</v>
      </c>
      <c r="E223" s="21" t="str">
        <f>Général!D235</f>
        <v>COLMAR ACSS</v>
      </c>
      <c r="F223" s="21" t="str">
        <f>Général!E235</f>
        <v>Cadet</v>
      </c>
      <c r="G223" s="55">
        <f>Général!R235</f>
        <v>32668</v>
      </c>
    </row>
    <row r="224" spans="1:7">
      <c r="A224" s="21">
        <v>223</v>
      </c>
      <c r="B224" s="21" t="str">
        <f>Général!A673</f>
        <v>PELLETIER</v>
      </c>
      <c r="C224" s="21" t="str">
        <f>Général!B673</f>
        <v>Noé</v>
      </c>
      <c r="D224" s="21">
        <f>Général!C673</f>
        <v>1997</v>
      </c>
      <c r="E224" s="21" t="str">
        <f>Général!D673</f>
        <v>POITIERS ACTION SAUVETAGE</v>
      </c>
      <c r="F224" s="21" t="str">
        <f>Général!E673</f>
        <v>Cadet</v>
      </c>
      <c r="G224" s="55">
        <f>Général!R673</f>
        <v>32706</v>
      </c>
    </row>
    <row r="225" spans="1:7">
      <c r="A225" s="21">
        <v>224</v>
      </c>
      <c r="B225" s="21" t="str">
        <f>Général!A450</f>
        <v>CAYLA</v>
      </c>
      <c r="C225" s="21" t="str">
        <f>Général!B450</f>
        <v>Cyprien</v>
      </c>
      <c r="D225" s="21">
        <f>Général!C450</f>
        <v>1997</v>
      </c>
      <c r="E225" s="21" t="str">
        <f>Général!D450</f>
        <v>MARSEILLE ESM</v>
      </c>
      <c r="F225" s="21" t="str">
        <f>Général!E450</f>
        <v>Cadet</v>
      </c>
      <c r="G225" s="55">
        <f>Général!R450</f>
        <v>32719</v>
      </c>
    </row>
    <row r="226" spans="1:7">
      <c r="A226" s="21">
        <v>225</v>
      </c>
      <c r="B226" s="21" t="str">
        <f>Général!A750</f>
        <v>LE BORGNE</v>
      </c>
      <c r="C226" s="21" t="str">
        <f>Général!B750</f>
        <v>Nicolas</v>
      </c>
      <c r="D226" s="21">
        <f>Général!C750</f>
        <v>1994</v>
      </c>
      <c r="E226" s="21" t="str">
        <f>Général!D750</f>
        <v>SAINT BREVIN SESCB</v>
      </c>
      <c r="F226" s="21" t="str">
        <f>Général!E750</f>
        <v>Junior</v>
      </c>
      <c r="G226" s="55">
        <f>Général!R750</f>
        <v>32773</v>
      </c>
    </row>
    <row r="227" spans="1:7">
      <c r="A227" s="21">
        <v>226</v>
      </c>
      <c r="B227" s="21" t="str">
        <f>Général!A738</f>
        <v>CHARBONNIER</v>
      </c>
      <c r="C227" s="21" t="str">
        <f>Général!B738</f>
        <v>Benjamin</v>
      </c>
      <c r="D227" s="21">
        <f>Général!C738</f>
        <v>1989</v>
      </c>
      <c r="E227" s="21" t="str">
        <f>Général!D738</f>
        <v>SAINT BREVIN SESCB</v>
      </c>
      <c r="F227" s="21" t="str">
        <f>Général!E738</f>
        <v>Sénior</v>
      </c>
      <c r="G227" s="55">
        <f>Général!R738</f>
        <v>32805</v>
      </c>
    </row>
    <row r="228" spans="1:7">
      <c r="A228" s="21">
        <v>227</v>
      </c>
      <c r="B228" s="21" t="str">
        <f>Général!A668</f>
        <v>MIRAMBEAU</v>
      </c>
      <c r="C228" s="21" t="str">
        <f>Général!B668</f>
        <v>Pierre</v>
      </c>
      <c r="D228" s="21">
        <f>Général!C668</f>
        <v>1998</v>
      </c>
      <c r="E228" s="21" t="str">
        <f>Général!D668</f>
        <v>POITIERS ACTION SAUVETAGE</v>
      </c>
      <c r="F228" s="21" t="str">
        <f>Général!E668</f>
        <v>Minime</v>
      </c>
      <c r="G228" s="55">
        <f>Général!R668</f>
        <v>32824</v>
      </c>
    </row>
    <row r="229" spans="1:7">
      <c r="A229" s="21">
        <v>228</v>
      </c>
      <c r="B229" s="21" t="str">
        <f>Général!A392</f>
        <v>OREAR</v>
      </c>
      <c r="C229" s="21" t="str">
        <f>Général!B392</f>
        <v>Nicolas</v>
      </c>
      <c r="D229" s="21">
        <f>Général!C392</f>
        <v>1989</v>
      </c>
      <c r="E229" s="21" t="str">
        <f>Général!D392</f>
        <v>LARDY ALSJL</v>
      </c>
      <c r="F229" s="21" t="str">
        <f>Général!E392</f>
        <v>Sénior</v>
      </c>
      <c r="G229" s="55">
        <f>Général!R392</f>
        <v>32860</v>
      </c>
    </row>
    <row r="230" spans="1:7">
      <c r="A230" s="21">
        <v>229</v>
      </c>
      <c r="B230" s="21" t="str">
        <f>Général!A188</f>
        <v>MORELLAS</v>
      </c>
      <c r="C230" s="21" t="str">
        <f>Général!B188</f>
        <v>Pierre</v>
      </c>
      <c r="D230" s="21">
        <f>Général!C188</f>
        <v>1998</v>
      </c>
      <c r="E230" s="21" t="str">
        <f>Général!D188</f>
        <v>BIARRITZ SC</v>
      </c>
      <c r="F230" s="21" t="str">
        <f>Général!E188</f>
        <v>Minime</v>
      </c>
      <c r="G230" s="55">
        <f>Général!R188</f>
        <v>32925</v>
      </c>
    </row>
    <row r="231" spans="1:7">
      <c r="A231" s="21">
        <v>230</v>
      </c>
      <c r="B231" s="21" t="str">
        <f>Général!A798</f>
        <v>PRIORE</v>
      </c>
      <c r="C231" s="21" t="str">
        <f>Général!B798</f>
        <v>Vincent</v>
      </c>
      <c r="D231" s="21">
        <f>Général!C798</f>
        <v>0</v>
      </c>
      <c r="E231" s="21" t="str">
        <f>Général!D798</f>
        <v>SETE MNSL</v>
      </c>
      <c r="F231" s="21" t="str">
        <f>Général!E798</f>
        <v>Cadet</v>
      </c>
      <c r="G231" s="55">
        <f>Général!R798</f>
        <v>32956</v>
      </c>
    </row>
    <row r="232" spans="1:7">
      <c r="A232" s="21">
        <v>231</v>
      </c>
      <c r="B232" s="21" t="str">
        <f>Général!A811</f>
        <v>DUBOSCLARD</v>
      </c>
      <c r="C232" s="21" t="str">
        <f>Général!B811</f>
        <v>Corentin</v>
      </c>
      <c r="D232" s="21">
        <f>Général!C811</f>
        <v>1997</v>
      </c>
      <c r="E232" s="21" t="str">
        <f>Général!D811</f>
        <v>SO CANDE</v>
      </c>
      <c r="F232" s="21" t="str">
        <f>Général!E811</f>
        <v>Cadet</v>
      </c>
      <c r="G232" s="55">
        <f>Général!R811</f>
        <v>33042</v>
      </c>
    </row>
    <row r="233" spans="1:7">
      <c r="A233" s="21">
        <v>232</v>
      </c>
      <c r="B233" s="21" t="str">
        <f>Général!A279</f>
        <v>LEBRET</v>
      </c>
      <c r="C233" s="21" t="str">
        <f>Général!B279</f>
        <v>Samuel</v>
      </c>
      <c r="D233" s="21">
        <f>Général!C279</f>
        <v>1996</v>
      </c>
      <c r="E233" s="21" t="str">
        <f>Général!D279</f>
        <v>DINARD ASCE</v>
      </c>
      <c r="F233" s="21" t="str">
        <f>Général!E279</f>
        <v>Cadet</v>
      </c>
      <c r="G233" s="55">
        <f>Général!R279</f>
        <v>33045</v>
      </c>
    </row>
    <row r="234" spans="1:7">
      <c r="A234" s="21">
        <v>233</v>
      </c>
      <c r="B234" s="21" t="str">
        <f>Général!A818</f>
        <v>BESSA</v>
      </c>
      <c r="C234" s="21" t="str">
        <f>Général!B818</f>
        <v>Anthony</v>
      </c>
      <c r="D234" s="21">
        <f>Général!C818</f>
        <v>1996</v>
      </c>
      <c r="E234" s="21" t="str">
        <f>Général!D818</f>
        <v>SORE</v>
      </c>
      <c r="F234" s="21" t="str">
        <f>Général!E818</f>
        <v>Cadet</v>
      </c>
      <c r="G234" s="55">
        <f>Général!R818</f>
        <v>33093</v>
      </c>
    </row>
    <row r="235" spans="1:7">
      <c r="A235" s="21">
        <v>234</v>
      </c>
      <c r="B235" s="21" t="str">
        <f>Général!A621</f>
        <v>AMRAOUI</v>
      </c>
      <c r="C235" s="21" t="str">
        <f>Général!B621</f>
        <v>Vincent</v>
      </c>
      <c r="D235" s="21">
        <f>Général!C621</f>
        <v>1998</v>
      </c>
      <c r="E235" s="21" t="str">
        <f>Général!D621</f>
        <v>PERPIGNAN ESN</v>
      </c>
      <c r="F235" s="21" t="str">
        <f>Général!E621</f>
        <v>Minime</v>
      </c>
      <c r="G235" s="55">
        <f>Général!R621</f>
        <v>33105</v>
      </c>
    </row>
    <row r="236" spans="1:7">
      <c r="A236" s="21">
        <v>235</v>
      </c>
      <c r="B236" s="21" t="str">
        <f>Général!A863</f>
        <v>BOUAZIZ</v>
      </c>
      <c r="C236" s="21" t="str">
        <f>Général!B863</f>
        <v>Jérémy</v>
      </c>
      <c r="D236" s="21">
        <f>Général!C863</f>
        <v>1997</v>
      </c>
      <c r="E236" s="21" t="str">
        <f>Général!D863</f>
        <v>TOURNEFEUILLE SN</v>
      </c>
      <c r="F236" s="21" t="str">
        <f>Général!E863</f>
        <v>Cadet</v>
      </c>
      <c r="G236" s="55">
        <f>Général!R863</f>
        <v>33117</v>
      </c>
    </row>
    <row r="237" spans="1:7">
      <c r="A237" s="21">
        <v>236</v>
      </c>
      <c r="B237" s="21" t="str">
        <f>Général!A862</f>
        <v>BERTOIA</v>
      </c>
      <c r="C237" s="21" t="str">
        <f>Général!B862</f>
        <v>Rémi</v>
      </c>
      <c r="D237" s="21">
        <f>Général!C862</f>
        <v>1993</v>
      </c>
      <c r="E237" s="21" t="str">
        <f>Général!D862</f>
        <v>TOURNEFEUILLE SN</v>
      </c>
      <c r="F237" s="21" t="str">
        <f>Général!E862</f>
        <v>Sénior</v>
      </c>
      <c r="G237" s="55">
        <f>Général!R862</f>
        <v>33221</v>
      </c>
    </row>
    <row r="238" spans="1:7">
      <c r="A238" s="21">
        <v>237</v>
      </c>
      <c r="B238" s="21" t="str">
        <f>Général!A777</f>
        <v>FERRARO</v>
      </c>
      <c r="C238" s="21" t="str">
        <f>Général!B777</f>
        <v>Romain</v>
      </c>
      <c r="D238" s="21">
        <f>Général!C777</f>
        <v>1999</v>
      </c>
      <c r="E238" s="21" t="str">
        <f>Général!D777</f>
        <v>SETE MNSL</v>
      </c>
      <c r="F238" s="21" t="str">
        <f>Général!E777</f>
        <v>Minime</v>
      </c>
      <c r="G238" s="55">
        <f>Général!R777</f>
        <v>33273</v>
      </c>
    </row>
    <row r="239" spans="1:7">
      <c r="A239" s="21">
        <v>238</v>
      </c>
      <c r="B239" s="21" t="str">
        <f>Général!A592</f>
        <v>DELTOUR</v>
      </c>
      <c r="C239" s="21" t="str">
        <f>Général!B592</f>
        <v>Didier</v>
      </c>
      <c r="D239" s="21">
        <f>Général!C592</f>
        <v>1972</v>
      </c>
      <c r="E239" s="21" t="str">
        <f>Général!D592</f>
        <v>NOEUX LES MINES ASN</v>
      </c>
      <c r="F239" s="21" t="str">
        <f>Général!E592</f>
        <v>Master</v>
      </c>
      <c r="G239" s="55">
        <f>Général!R592</f>
        <v>33283</v>
      </c>
    </row>
    <row r="240" spans="1:7">
      <c r="A240" s="21">
        <v>239</v>
      </c>
      <c r="B240" s="21" t="str">
        <f>Général!A820</f>
        <v>FOURCAUD</v>
      </c>
      <c r="C240" s="21" t="str">
        <f>Général!B820</f>
        <v>Romain</v>
      </c>
      <c r="D240" s="21">
        <f>Général!C820</f>
        <v>1996</v>
      </c>
      <c r="E240" s="21" t="str">
        <f>Général!D820</f>
        <v>SORE</v>
      </c>
      <c r="F240" s="21" t="str">
        <f>Général!E820</f>
        <v>Cadet</v>
      </c>
      <c r="G240" s="55">
        <f>Général!R820</f>
        <v>33313</v>
      </c>
    </row>
    <row r="241" spans="1:7">
      <c r="A241" s="21">
        <v>240</v>
      </c>
      <c r="B241" s="21" t="str">
        <f>Général!A865</f>
        <v>CAZAURANG</v>
      </c>
      <c r="C241" s="21" t="str">
        <f>Général!B865</f>
        <v>Simon</v>
      </c>
      <c r="D241" s="21">
        <f>Général!C865</f>
        <v>1997</v>
      </c>
      <c r="E241" s="21" t="str">
        <f>Général!D865</f>
        <v>TOURNEFEUILLE SN</v>
      </c>
      <c r="F241" s="21" t="str">
        <f>Général!E865</f>
        <v>Cadet</v>
      </c>
      <c r="G241" s="55">
        <f>Général!R865</f>
        <v>33317</v>
      </c>
    </row>
    <row r="242" spans="1:7">
      <c r="A242" s="21">
        <v>241</v>
      </c>
      <c r="B242" s="21" t="str">
        <f>Général!A872</f>
        <v>JALLET</v>
      </c>
      <c r="C242" s="21" t="str">
        <f>Général!B872</f>
        <v>Luc</v>
      </c>
      <c r="D242" s="21">
        <f>Général!C872</f>
        <v>1997</v>
      </c>
      <c r="E242" s="21" t="str">
        <f>Général!D872</f>
        <v>TOURNEFEUILLE SN</v>
      </c>
      <c r="F242" s="21" t="str">
        <f>Général!E872</f>
        <v>Cadet</v>
      </c>
      <c r="G242" s="55">
        <f>Général!R872</f>
        <v>33322</v>
      </c>
    </row>
    <row r="243" spans="1:7">
      <c r="A243" s="21">
        <v>242</v>
      </c>
      <c r="B243" s="21" t="str">
        <f>Général!A281</f>
        <v>LEROY</v>
      </c>
      <c r="C243" s="21" t="str">
        <f>Général!B281</f>
        <v>Briac</v>
      </c>
      <c r="D243" s="21">
        <f>Général!C281</f>
        <v>1995</v>
      </c>
      <c r="E243" s="21" t="str">
        <f>Général!D281</f>
        <v>DINARD ASCE</v>
      </c>
      <c r="F243" s="21" t="str">
        <f>Général!E281</f>
        <v>Junior</v>
      </c>
      <c r="G243" s="55">
        <f>Général!R281</f>
        <v>33327</v>
      </c>
    </row>
    <row r="244" spans="1:7">
      <c r="A244" s="21">
        <v>243</v>
      </c>
      <c r="B244" s="21" t="str">
        <f>Général!A871</f>
        <v xml:space="preserve">GIRAUD </v>
      </c>
      <c r="C244" s="21" t="str">
        <f>Général!B871</f>
        <v>Aurélien</v>
      </c>
      <c r="D244" s="21">
        <f>Général!C871</f>
        <v>1999</v>
      </c>
      <c r="E244" s="21" t="str">
        <f>Général!D871</f>
        <v>TOURNEFEUILLE SN</v>
      </c>
      <c r="F244" s="21" t="str">
        <f>Général!E871</f>
        <v>Minime</v>
      </c>
      <c r="G244" s="55">
        <f>Général!R871</f>
        <v>33475</v>
      </c>
    </row>
    <row r="245" spans="1:7">
      <c r="A245" s="21">
        <v>244</v>
      </c>
      <c r="B245" s="21" t="str">
        <f>Général!A763</f>
        <v>FAITY</v>
      </c>
      <c r="C245" s="21" t="str">
        <f>Général!B763</f>
        <v>Germain</v>
      </c>
      <c r="D245" s="21">
        <f>Général!C763</f>
        <v>1995</v>
      </c>
      <c r="E245" s="21" t="str">
        <f>Général!D763</f>
        <v>SAUVETEURS DE LA CHARENTE</v>
      </c>
      <c r="F245" s="21" t="str">
        <f>Général!E763</f>
        <v>Junior</v>
      </c>
      <c r="G245" s="55">
        <f>Général!R763</f>
        <v>33486</v>
      </c>
    </row>
    <row r="246" spans="1:7">
      <c r="A246" s="21">
        <v>245</v>
      </c>
      <c r="B246" s="21" t="str">
        <f>Général!A164</f>
        <v>GRACIA</v>
      </c>
      <c r="C246" s="21" t="str">
        <f>Général!B164</f>
        <v>Guillaume</v>
      </c>
      <c r="D246" s="21">
        <f>Général!C164</f>
        <v>1999</v>
      </c>
      <c r="E246" s="21" t="str">
        <f>Général!D164</f>
        <v>BEGLES S</v>
      </c>
      <c r="F246" s="21" t="str">
        <f>Général!E164</f>
        <v>Minime</v>
      </c>
      <c r="G246" s="55">
        <f>Général!R164</f>
        <v>33521</v>
      </c>
    </row>
    <row r="247" spans="1:7">
      <c r="A247" s="21">
        <v>246</v>
      </c>
      <c r="B247" s="21" t="str">
        <f>Général!A647</f>
        <v>FESSOL</v>
      </c>
      <c r="C247" s="21" t="str">
        <f>Général!B647</f>
        <v>Florian</v>
      </c>
      <c r="D247" s="21">
        <f>Général!C647</f>
        <v>1991</v>
      </c>
      <c r="E247" s="21" t="str">
        <f>Général!D647</f>
        <v>POITIERS ACTION SAUVETAGE</v>
      </c>
      <c r="F247" s="21" t="str">
        <f>Général!E647</f>
        <v>Sénior</v>
      </c>
      <c r="G247" s="55">
        <f>Général!R647</f>
        <v>33525</v>
      </c>
    </row>
    <row r="248" spans="1:7">
      <c r="A248" s="21">
        <v>247</v>
      </c>
      <c r="B248" s="21" t="str">
        <f>Général!A586</f>
        <v>PENCHENAT</v>
      </c>
      <c r="C248" s="21" t="str">
        <f>Général!B586</f>
        <v>Yannick</v>
      </c>
      <c r="D248" s="21">
        <f>Général!C586</f>
        <v>1972</v>
      </c>
      <c r="E248" s="21" t="str">
        <f>Général!D586</f>
        <v>MURET CSSM</v>
      </c>
      <c r="F248" s="21" t="str">
        <f>Général!E586</f>
        <v>Master</v>
      </c>
      <c r="G248" s="55">
        <f>Général!R586</f>
        <v>33556</v>
      </c>
    </row>
    <row r="249" spans="1:7">
      <c r="A249" s="21">
        <v>248</v>
      </c>
      <c r="B249" s="21" t="str">
        <f>Général!A46</f>
        <v>LAILHEUGUE</v>
      </c>
      <c r="C249" s="21" t="str">
        <f>Général!B46</f>
        <v>Bruno</v>
      </c>
      <c r="D249" s="21">
        <f>Général!C46</f>
        <v>1963</v>
      </c>
      <c r="E249" s="21" t="str">
        <f>Général!D46</f>
        <v>ALBI EN</v>
      </c>
      <c r="F249" s="21" t="str">
        <f>Général!E46</f>
        <v>Master</v>
      </c>
      <c r="G249" s="55">
        <f>Général!R46</f>
        <v>33606</v>
      </c>
    </row>
    <row r="250" spans="1:7">
      <c r="A250" s="21">
        <v>249</v>
      </c>
      <c r="B250" s="21" t="str">
        <f>Général!A678</f>
        <v>ROBBE</v>
      </c>
      <c r="C250" s="21" t="str">
        <f>Général!B678</f>
        <v>Thomas</v>
      </c>
      <c r="D250" s="21">
        <f>Général!C678</f>
        <v>1992</v>
      </c>
      <c r="E250" s="21" t="str">
        <f>Général!D678</f>
        <v>POITIERS ACTION SAUVETAGE</v>
      </c>
      <c r="F250" s="21" t="str">
        <f>Général!E678</f>
        <v>Sénior</v>
      </c>
      <c r="G250" s="55">
        <f>Général!R678</f>
        <v>33644</v>
      </c>
    </row>
    <row r="251" spans="1:7">
      <c r="A251" s="21">
        <v>250</v>
      </c>
      <c r="B251" s="21" t="str">
        <f>Général!A402</f>
        <v xml:space="preserve">GARBAY </v>
      </c>
      <c r="C251" s="21" t="str">
        <f>Général!B402</f>
        <v>Tom</v>
      </c>
      <c r="D251" s="21">
        <f>Général!C402</f>
        <v>1998</v>
      </c>
      <c r="E251" s="21" t="str">
        <f>Général!D402</f>
        <v>LIT ET MIXE</v>
      </c>
      <c r="F251" s="21" t="str">
        <f>Général!E402</f>
        <v>Minime</v>
      </c>
      <c r="G251" s="55">
        <f>Général!R402</f>
        <v>33649</v>
      </c>
    </row>
    <row r="252" spans="1:7">
      <c r="A252" s="21">
        <v>251</v>
      </c>
      <c r="B252" s="21" t="str">
        <f>Général!A510</f>
        <v>DEVILLE</v>
      </c>
      <c r="C252" s="21" t="str">
        <f>Général!B510</f>
        <v>Matthieu</v>
      </c>
      <c r="D252" s="21">
        <f>Général!C510</f>
        <v>1997</v>
      </c>
      <c r="E252" s="21" t="str">
        <f>Général!D510</f>
        <v>MONTMARTRE AMNS</v>
      </c>
      <c r="F252" s="21" t="str">
        <f>Général!E510</f>
        <v>Cadet</v>
      </c>
      <c r="G252" s="55">
        <f>Général!R510</f>
        <v>33663</v>
      </c>
    </row>
    <row r="253" spans="1:7">
      <c r="A253" s="21">
        <v>252</v>
      </c>
      <c r="B253" s="21" t="str">
        <f>Général!A93</f>
        <v>PLAISANT</v>
      </c>
      <c r="C253" s="21" t="str">
        <f>Général!B93</f>
        <v>Fabien</v>
      </c>
      <c r="D253" s="21">
        <f>Général!C93</f>
        <v>1984</v>
      </c>
      <c r="E253" s="21" t="str">
        <f>Général!D93</f>
        <v>AMIENS S</v>
      </c>
      <c r="F253" s="21" t="str">
        <f>Général!E93</f>
        <v>Sénior</v>
      </c>
      <c r="G253" s="55">
        <f>Général!R93</f>
        <v>33667</v>
      </c>
    </row>
    <row r="254" spans="1:7">
      <c r="A254" s="21">
        <v>253</v>
      </c>
      <c r="B254" s="21" t="str">
        <f>Général!A812</f>
        <v>DUBOSCLARD</v>
      </c>
      <c r="C254" s="21" t="str">
        <f>Général!B812</f>
        <v>Esteve</v>
      </c>
      <c r="D254" s="21">
        <f>Général!C812</f>
        <v>1999</v>
      </c>
      <c r="E254" s="21" t="str">
        <f>Général!D812</f>
        <v>SO CANDE</v>
      </c>
      <c r="F254" s="21" t="str">
        <f>Général!E812</f>
        <v>Minime</v>
      </c>
      <c r="G254" s="55">
        <f>Général!R812</f>
        <v>33677</v>
      </c>
    </row>
    <row r="255" spans="1:7">
      <c r="A255" s="21">
        <v>254</v>
      </c>
      <c r="B255" s="21" t="str">
        <f>Général!A302</f>
        <v>CONTIOS</v>
      </c>
      <c r="C255" s="21" t="str">
        <f>Général!B302</f>
        <v>Kevin</v>
      </c>
      <c r="D255" s="21">
        <f>Général!C302</f>
        <v>1992</v>
      </c>
      <c r="E255" s="21" t="str">
        <f>Général!D302</f>
        <v>FRONTON DF</v>
      </c>
      <c r="F255" s="21" t="str">
        <f>Général!E302</f>
        <v>Sénior</v>
      </c>
      <c r="G255" s="55">
        <f>Général!R302</f>
        <v>33786</v>
      </c>
    </row>
    <row r="256" spans="1:7">
      <c r="A256" s="21">
        <v>255</v>
      </c>
      <c r="B256" s="21" t="str">
        <f>Général!A631</f>
        <v>BAILLARGEAU</v>
      </c>
      <c r="C256" s="21" t="str">
        <f>Général!B631</f>
        <v>Xavier</v>
      </c>
      <c r="D256" s="21">
        <f>Général!C631</f>
        <v>1998</v>
      </c>
      <c r="E256" s="21" t="str">
        <f>Général!D631</f>
        <v>POITIERS ACTION SAUVETAGE</v>
      </c>
      <c r="F256" s="21" t="str">
        <f>Général!E631</f>
        <v>Minime</v>
      </c>
      <c r="G256" s="55">
        <f>Général!R631</f>
        <v>33794</v>
      </c>
    </row>
    <row r="257" spans="1:7">
      <c r="A257" s="21">
        <v>256</v>
      </c>
      <c r="B257" s="21" t="str">
        <f>Général!A570</f>
        <v>CORDOBA</v>
      </c>
      <c r="C257" s="21" t="str">
        <f>Général!B570</f>
        <v>Olivier</v>
      </c>
      <c r="D257" s="21">
        <f>Général!C570</f>
        <v>1966</v>
      </c>
      <c r="E257" s="21" t="str">
        <f>Général!D570</f>
        <v>MURET CSSM</v>
      </c>
      <c r="F257" s="21" t="str">
        <f>Général!E570</f>
        <v>Master</v>
      </c>
      <c r="G257" s="55">
        <f>Général!R570</f>
        <v>33817</v>
      </c>
    </row>
    <row r="258" spans="1:7">
      <c r="A258" s="21">
        <v>257</v>
      </c>
      <c r="B258" s="21" t="str">
        <f>Général!A879</f>
        <v>GIBOT</v>
      </c>
      <c r="C258" s="21" t="str">
        <f>Général!B879</f>
        <v>Charles</v>
      </c>
      <c r="D258" s="21">
        <f>Général!C879</f>
        <v>1996</v>
      </c>
      <c r="E258" s="21" t="str">
        <f>Général!D879</f>
        <v>VALENCIENNES CNSV</v>
      </c>
      <c r="F258" s="21" t="str">
        <f>Général!E879</f>
        <v>Cadet</v>
      </c>
      <c r="G258" s="55">
        <f>Général!R879</f>
        <v>33820</v>
      </c>
    </row>
    <row r="259" spans="1:7">
      <c r="A259" s="21">
        <v>258</v>
      </c>
      <c r="B259" s="21" t="str">
        <f>Général!A148</f>
        <v>JAMES</v>
      </c>
      <c r="C259" s="21" t="str">
        <f>Général!B148</f>
        <v>Benjamin</v>
      </c>
      <c r="D259" s="21">
        <f>Général!C148</f>
        <v>1993</v>
      </c>
      <c r="E259" s="21" t="str">
        <f>Général!D148</f>
        <v>AVIGNON AFSA 84</v>
      </c>
      <c r="F259" s="21" t="str">
        <f>Général!E148</f>
        <v>Sénior</v>
      </c>
      <c r="G259" s="55">
        <f>Général!R148</f>
        <v>33827</v>
      </c>
    </row>
    <row r="260" spans="1:7">
      <c r="A260" s="21">
        <v>259</v>
      </c>
      <c r="B260" s="21" t="str">
        <f>Général!A866</f>
        <v>CORNEILLE</v>
      </c>
      <c r="C260" s="21" t="str">
        <f>Général!B866</f>
        <v>Joachim</v>
      </c>
      <c r="D260" s="21">
        <f>Général!C866</f>
        <v>1997</v>
      </c>
      <c r="E260" s="21" t="str">
        <f>Général!D866</f>
        <v>TOURNEFEUILLE SN</v>
      </c>
      <c r="F260" s="21" t="str">
        <f>Général!E866</f>
        <v>Cadet</v>
      </c>
      <c r="G260" s="55">
        <f>Général!R866</f>
        <v>33989</v>
      </c>
    </row>
    <row r="261" spans="1:7">
      <c r="A261" s="21">
        <v>260</v>
      </c>
      <c r="B261" s="21" t="str">
        <f>Général!A11</f>
        <v>ROUBICHOU</v>
      </c>
      <c r="C261" s="21" t="str">
        <f>Général!B11</f>
        <v>Jordy</v>
      </c>
      <c r="D261" s="21">
        <f>Général!C11</f>
        <v>1999</v>
      </c>
      <c r="E261" s="21" t="str">
        <f>Général!D11</f>
        <v>AGDE AASS</v>
      </c>
      <c r="F261" s="21" t="str">
        <f>Général!E11</f>
        <v>Minime</v>
      </c>
      <c r="G261" s="55">
        <f>Général!R11</f>
        <v>34000</v>
      </c>
    </row>
    <row r="262" spans="1:7">
      <c r="A262" s="21">
        <v>261</v>
      </c>
      <c r="B262" s="21" t="str">
        <f>Général!A662</f>
        <v>LEBIHAIN</v>
      </c>
      <c r="C262" s="21" t="str">
        <f>Général!B662</f>
        <v>Maël</v>
      </c>
      <c r="D262" s="21">
        <f>Général!C662</f>
        <v>1996</v>
      </c>
      <c r="E262" s="21" t="str">
        <f>Général!D662</f>
        <v>POITIERS ACTION SAUVETAGE</v>
      </c>
      <c r="F262" s="21" t="str">
        <f>Général!E662</f>
        <v>Cadet</v>
      </c>
      <c r="G262" s="55">
        <f>Général!R662</f>
        <v>34026</v>
      </c>
    </row>
    <row r="263" spans="1:7">
      <c r="A263" s="21">
        <v>262</v>
      </c>
      <c r="B263" s="21" t="str">
        <f>Général!A555</f>
        <v>RICHAUME</v>
      </c>
      <c r="C263" s="21" t="str">
        <f>Général!B555</f>
        <v>Roman</v>
      </c>
      <c r="D263" s="21">
        <f>Général!C555</f>
        <v>1999</v>
      </c>
      <c r="E263" s="21" t="str">
        <f>Général!D555</f>
        <v>MONTPELLIER AQUALOVE SAUVETAGE</v>
      </c>
      <c r="F263" s="21" t="str">
        <f>Général!E555</f>
        <v>Minime</v>
      </c>
      <c r="G263" s="55">
        <f>Général!R555</f>
        <v>34057</v>
      </c>
    </row>
    <row r="264" spans="1:7">
      <c r="A264" s="21">
        <v>263</v>
      </c>
      <c r="B264" s="21" t="str">
        <f>Général!A859</f>
        <v>BANOS</v>
      </c>
      <c r="C264" s="21" t="str">
        <f>Général!B859</f>
        <v>Luis</v>
      </c>
      <c r="D264" s="21">
        <f>Général!C859</f>
        <v>1997</v>
      </c>
      <c r="E264" s="21" t="str">
        <f>Général!D859</f>
        <v>TOURNEFEUILLE SN</v>
      </c>
      <c r="F264" s="21" t="str">
        <f>Général!E859</f>
        <v>Cadet</v>
      </c>
      <c r="G264" s="55">
        <f>Général!R859</f>
        <v>34089</v>
      </c>
    </row>
    <row r="265" spans="1:7">
      <c r="A265" s="21">
        <v>264</v>
      </c>
      <c r="B265" s="21" t="str">
        <f>Général!A337</f>
        <v>TISSIER</v>
      </c>
      <c r="C265" s="21" t="str">
        <f>Général!B337</f>
        <v>Kénan</v>
      </c>
      <c r="D265" s="21">
        <f>Général!C337</f>
        <v>1999</v>
      </c>
      <c r="E265" s="21" t="str">
        <f>Général!D337</f>
        <v>HOSSEGOR SC</v>
      </c>
      <c r="F265" s="21" t="str">
        <f>Général!E337</f>
        <v>Minime</v>
      </c>
      <c r="G265" s="55">
        <f>Général!R337</f>
        <v>34097</v>
      </c>
    </row>
    <row r="266" spans="1:7">
      <c r="A266" s="21">
        <v>265</v>
      </c>
      <c r="B266" s="21" t="str">
        <f>Général!A877</f>
        <v>DAISNE</v>
      </c>
      <c r="C266" s="21" t="str">
        <f>Général!B877</f>
        <v>Alexandre</v>
      </c>
      <c r="D266" s="21">
        <f>Général!C877</f>
        <v>1994</v>
      </c>
      <c r="E266" s="21" t="str">
        <f>Général!D877</f>
        <v>VALENCIENNES CNSV</v>
      </c>
      <c r="F266" s="21" t="str">
        <f>Général!E877</f>
        <v>Junior</v>
      </c>
      <c r="G266" s="55">
        <f>Général!R877</f>
        <v>34333</v>
      </c>
    </row>
    <row r="267" spans="1:7">
      <c r="A267" s="21">
        <v>266</v>
      </c>
      <c r="B267" s="21" t="str">
        <f>Général!A878</f>
        <v>DUDZIAK</v>
      </c>
      <c r="C267" s="21" t="str">
        <f>Général!B878</f>
        <v>Duncan</v>
      </c>
      <c r="D267" s="21">
        <f>Général!C878</f>
        <v>1994</v>
      </c>
      <c r="E267" s="21" t="str">
        <f>Général!D878</f>
        <v>VALENCIENNES CNSV</v>
      </c>
      <c r="F267" s="21" t="str">
        <f>Général!E878</f>
        <v>Junior</v>
      </c>
      <c r="G267" s="55">
        <f>Général!R878</f>
        <v>34363</v>
      </c>
    </row>
    <row r="268" spans="1:7">
      <c r="A268" s="21">
        <v>267</v>
      </c>
      <c r="B268" s="21" t="str">
        <f>Général!A266</f>
        <v>WATERLOO</v>
      </c>
      <c r="C268" s="21" t="str">
        <f>Général!B266</f>
        <v>Fabrice</v>
      </c>
      <c r="D268" s="21">
        <f>Général!C266</f>
        <v>1971</v>
      </c>
      <c r="E268" s="21" t="str">
        <f>Général!D266</f>
        <v>DENAIN ASD</v>
      </c>
      <c r="F268" s="21" t="str">
        <f>Général!E266</f>
        <v>Master</v>
      </c>
      <c r="G268" s="55">
        <f>Général!R266</f>
        <v>34444</v>
      </c>
    </row>
    <row r="269" spans="1:7">
      <c r="A269" s="21">
        <v>268</v>
      </c>
      <c r="B269" s="21" t="str">
        <f>Général!A242</f>
        <v>HUTSCHKA</v>
      </c>
      <c r="C269" s="21" t="str">
        <f>Général!B242</f>
        <v>Martin</v>
      </c>
      <c r="D269" s="21">
        <f>Général!C242</f>
        <v>1999</v>
      </c>
      <c r="E269" s="21" t="str">
        <f>Général!D242</f>
        <v>COLMAR ACSS</v>
      </c>
      <c r="F269" s="21" t="str">
        <f>Général!E242</f>
        <v>Minime</v>
      </c>
      <c r="G269" s="55">
        <f>Général!R242</f>
        <v>34456</v>
      </c>
    </row>
    <row r="270" spans="1:7">
      <c r="A270" s="21">
        <v>269</v>
      </c>
      <c r="B270" s="21" t="str">
        <f>Général!A206</f>
        <v>BOURDEU</v>
      </c>
      <c r="C270" s="21" t="str">
        <f>Général!B206</f>
        <v>Gael</v>
      </c>
      <c r="D270" s="21">
        <f>Général!C206</f>
        <v>1997</v>
      </c>
      <c r="E270" s="21" t="str">
        <f>Général!D206</f>
        <v>CAPBRETON SC</v>
      </c>
      <c r="F270" s="21" t="str">
        <f>Général!E206</f>
        <v>Cadet</v>
      </c>
      <c r="G270" s="55">
        <f>Général!R206</f>
        <v>34461</v>
      </c>
    </row>
    <row r="271" spans="1:7">
      <c r="A271" s="21">
        <v>270</v>
      </c>
      <c r="B271" s="21" t="str">
        <f>Général!A170</f>
        <v>VAN-DER-SCHUEREN</v>
      </c>
      <c r="C271" s="21" t="str">
        <f>Général!B170</f>
        <v>Quentin</v>
      </c>
      <c r="D271" s="21">
        <f>Général!C170</f>
        <v>1999</v>
      </c>
      <c r="E271" s="21" t="str">
        <f>Général!D170</f>
        <v>BEGLES S</v>
      </c>
      <c r="F271" s="21" t="str">
        <f>Général!E170</f>
        <v>Minime</v>
      </c>
      <c r="G271" s="55">
        <f>Général!R170</f>
        <v>34685</v>
      </c>
    </row>
    <row r="272" spans="1:7">
      <c r="A272" s="21">
        <v>271</v>
      </c>
      <c r="B272" s="21" t="str">
        <f>Général!A274</f>
        <v>GUILLOT</v>
      </c>
      <c r="C272" s="21" t="str">
        <f>Général!B274</f>
        <v>Benjamin</v>
      </c>
      <c r="D272" s="21">
        <f>Général!C274</f>
        <v>1996</v>
      </c>
      <c r="E272" s="21" t="str">
        <f>Général!D274</f>
        <v>DINARD ASCE</v>
      </c>
      <c r="F272" s="21" t="str">
        <f>Général!E274</f>
        <v>Cadet</v>
      </c>
      <c r="G272" s="55">
        <f>Général!R274</f>
        <v>34727</v>
      </c>
    </row>
    <row r="273" spans="1:7">
      <c r="A273" s="21">
        <v>272</v>
      </c>
      <c r="B273" s="21" t="str">
        <f>Général!A61</f>
        <v>ABRUNHOSA</v>
      </c>
      <c r="C273" s="21" t="str">
        <f>Général!B61</f>
        <v>Maxime</v>
      </c>
      <c r="D273" s="21">
        <f>Général!C61</f>
        <v>1997</v>
      </c>
      <c r="E273" s="21" t="str">
        <f>Général!D61</f>
        <v>AMIENS S</v>
      </c>
      <c r="F273" s="21" t="str">
        <f>Général!E61</f>
        <v>Cadet</v>
      </c>
      <c r="G273" s="55">
        <f>Général!R61</f>
        <v>34750</v>
      </c>
    </row>
    <row r="274" spans="1:7">
      <c r="A274" s="21">
        <v>273</v>
      </c>
      <c r="B274" s="21" t="str">
        <f>Général!A692</f>
        <v>WENDLING</v>
      </c>
      <c r="C274" s="21" t="str">
        <f>Général!B692</f>
        <v>Martin</v>
      </c>
      <c r="D274" s="21">
        <f>Général!C692</f>
        <v>1998</v>
      </c>
      <c r="E274" s="21" t="str">
        <f>Général!D692</f>
        <v>RENNES BREIZH SAUVETAGE COTIER</v>
      </c>
      <c r="F274" s="21" t="str">
        <f>Général!E692</f>
        <v>Minime</v>
      </c>
      <c r="G274" s="55">
        <f>Général!R692</f>
        <v>34871</v>
      </c>
    </row>
    <row r="275" spans="1:7">
      <c r="A275" s="21">
        <v>274</v>
      </c>
      <c r="B275" s="21" t="str">
        <f>Général!A509</f>
        <v xml:space="preserve">CHOCTEAU </v>
      </c>
      <c r="C275" s="21" t="str">
        <f>Général!B509</f>
        <v xml:space="preserve">Geoffrey </v>
      </c>
      <c r="D275" s="21">
        <f>Général!C509</f>
        <v>1994</v>
      </c>
      <c r="E275" s="21" t="str">
        <f>Général!D509</f>
        <v>MONTMARTRE AMNS</v>
      </c>
      <c r="F275" s="21" t="str">
        <f>Général!E509</f>
        <v>Junior</v>
      </c>
      <c r="G275" s="55">
        <f>Général!R509</f>
        <v>35308</v>
      </c>
    </row>
    <row r="276" spans="1:7">
      <c r="A276" s="21">
        <v>275</v>
      </c>
      <c r="B276" s="21" t="str">
        <f>Général!A234</f>
        <v>BEGAUD</v>
      </c>
      <c r="C276" s="21" t="str">
        <f>Général!B234</f>
        <v>Guillaume</v>
      </c>
      <c r="D276" s="21">
        <f>Général!C234</f>
        <v>1996</v>
      </c>
      <c r="E276" s="21" t="str">
        <f>Général!D234</f>
        <v>COLMAR ACSS</v>
      </c>
      <c r="F276" s="21" t="str">
        <f>Général!E234</f>
        <v>Cadet</v>
      </c>
      <c r="G276" s="55">
        <f>Général!R234</f>
        <v>35379</v>
      </c>
    </row>
    <row r="277" spans="1:7">
      <c r="A277" s="21">
        <v>276</v>
      </c>
      <c r="B277" s="21" t="str">
        <f>Général!A735</f>
        <v>CANAGUIER</v>
      </c>
      <c r="C277" s="21" t="str">
        <f>Général!B735</f>
        <v>Aubin</v>
      </c>
      <c r="D277" s="21">
        <f>Général!C735</f>
        <v>1997</v>
      </c>
      <c r="E277" s="21" t="str">
        <f>Général!D735</f>
        <v>SAINT BREVIN SESCB</v>
      </c>
      <c r="F277" s="21" t="str">
        <f>Général!E735</f>
        <v>Cadet</v>
      </c>
      <c r="G277" s="55">
        <f>Général!R735</f>
        <v>35396</v>
      </c>
    </row>
    <row r="278" spans="1:7">
      <c r="A278" s="21">
        <v>277</v>
      </c>
      <c r="B278" s="21" t="str">
        <f>Général!A644</f>
        <v>EGUREN</v>
      </c>
      <c r="C278" s="21" t="str">
        <f>Général!B644</f>
        <v>Diego</v>
      </c>
      <c r="D278" s="21">
        <f>Général!C644</f>
        <v>1997</v>
      </c>
      <c r="E278" s="21" t="str">
        <f>Général!D644</f>
        <v>POITIERS ACTION SAUVETAGE</v>
      </c>
      <c r="F278" s="21" t="str">
        <f>Général!E644</f>
        <v>Cadet</v>
      </c>
      <c r="G278" s="55">
        <f>Général!R644</f>
        <v>35413</v>
      </c>
    </row>
    <row r="279" spans="1:7">
      <c r="A279" s="21">
        <v>278</v>
      </c>
      <c r="B279" s="21" t="str">
        <f>Général!A404</f>
        <v xml:space="preserve">LAUSSU </v>
      </c>
      <c r="C279" s="21" t="str">
        <f>Général!B404</f>
        <v>Axel</v>
      </c>
      <c r="D279" s="21">
        <f>Général!C404</f>
        <v>1999</v>
      </c>
      <c r="E279" s="21" t="str">
        <f>Général!D404</f>
        <v>LIT ET MIXE</v>
      </c>
      <c r="F279" s="21" t="str">
        <f>Général!E404</f>
        <v>Minime</v>
      </c>
      <c r="G279" s="55">
        <f>Général!R404</f>
        <v>35527</v>
      </c>
    </row>
    <row r="280" spans="1:7">
      <c r="A280" s="21">
        <v>279</v>
      </c>
      <c r="B280" s="21" t="str">
        <f>Général!A864</f>
        <v xml:space="preserve">BRUTELLE </v>
      </c>
      <c r="C280" s="21" t="str">
        <f>Général!B864</f>
        <v>Bastien</v>
      </c>
      <c r="D280" s="21">
        <f>Général!C864</f>
        <v>1991</v>
      </c>
      <c r="E280" s="21" t="str">
        <f>Général!D864</f>
        <v>TOURNEFEUILLE SN</v>
      </c>
      <c r="F280" s="21" t="str">
        <f>Général!E864</f>
        <v>Sénior</v>
      </c>
      <c r="G280" s="55">
        <f>Général!R864</f>
        <v>35591</v>
      </c>
    </row>
    <row r="281" spans="1:7">
      <c r="A281" s="21">
        <v>280</v>
      </c>
      <c r="B281" s="21" t="str">
        <f>Général!A689</f>
        <v>JOUAULT</v>
      </c>
      <c r="C281" s="21" t="str">
        <f>Général!B689</f>
        <v>Corentin</v>
      </c>
      <c r="D281" s="21">
        <f>Général!C689</f>
        <v>1998</v>
      </c>
      <c r="E281" s="21" t="str">
        <f>Général!D689</f>
        <v>RENNES BREIZH SAUVETAGE COTIER</v>
      </c>
      <c r="F281" s="21" t="str">
        <f>Général!E689</f>
        <v>Minime</v>
      </c>
      <c r="G281" s="55">
        <f>Général!R689</f>
        <v>35743</v>
      </c>
    </row>
    <row r="282" spans="1:7">
      <c r="A282" s="21">
        <v>281</v>
      </c>
      <c r="B282" s="21" t="str">
        <f>Général!A669</f>
        <v>MOINE</v>
      </c>
      <c r="C282" s="21" t="str">
        <f>Général!B669</f>
        <v>Casimir</v>
      </c>
      <c r="D282" s="21">
        <f>Général!C669</f>
        <v>1999</v>
      </c>
      <c r="E282" s="21" t="str">
        <f>Général!D669</f>
        <v>POITIERS ACTION SAUVETAGE</v>
      </c>
      <c r="F282" s="21" t="str">
        <f>Général!E669</f>
        <v>Minime</v>
      </c>
      <c r="G282" s="55">
        <f>Général!R669</f>
        <v>35766</v>
      </c>
    </row>
    <row r="283" spans="1:7">
      <c r="A283" s="21">
        <v>282</v>
      </c>
      <c r="B283" s="21" t="str">
        <f>Général!A504</f>
        <v>REGEFFE</v>
      </c>
      <c r="C283" s="21" t="str">
        <f>Général!B504</f>
        <v>Valentin</v>
      </c>
      <c r="D283" s="21">
        <f>Général!C504</f>
        <v>1998</v>
      </c>
      <c r="E283" s="21" t="str">
        <f>Général!D504</f>
        <v>MONTAUBAN AMSS</v>
      </c>
      <c r="F283" s="21" t="str">
        <f>Général!E504</f>
        <v>Minime</v>
      </c>
      <c r="G283" s="55">
        <f>Général!R504</f>
        <v>35866</v>
      </c>
    </row>
    <row r="284" spans="1:7">
      <c r="A284" s="21">
        <v>283</v>
      </c>
      <c r="B284" s="21" t="str">
        <f>Général!A501</f>
        <v>HERVIEU</v>
      </c>
      <c r="C284" s="21" t="str">
        <f>Général!B501</f>
        <v>Pierrick</v>
      </c>
      <c r="D284" s="21">
        <f>Général!C501</f>
        <v>1997</v>
      </c>
      <c r="E284" s="21" t="str">
        <f>Général!D501</f>
        <v>MONTAUBAN AMSS</v>
      </c>
      <c r="F284" s="21" t="str">
        <f>Général!E501</f>
        <v>Cadet</v>
      </c>
      <c r="G284" s="55">
        <f>Général!R501</f>
        <v>40032</v>
      </c>
    </row>
    <row r="285" spans="1:7">
      <c r="A285" s="21">
        <v>284</v>
      </c>
      <c r="B285" s="21" t="str">
        <f>Général!A70</f>
        <v>COLLET</v>
      </c>
      <c r="C285" s="21" t="str">
        <f>Général!B70</f>
        <v>Lucas</v>
      </c>
      <c r="D285" s="21">
        <f>Général!C70</f>
        <v>1999</v>
      </c>
      <c r="E285" s="21" t="str">
        <f>Général!D70</f>
        <v>AMIENS S</v>
      </c>
      <c r="F285" s="21" t="str">
        <f>Général!E70</f>
        <v>Minime</v>
      </c>
      <c r="G285" s="55">
        <f>Général!R70</f>
        <v>40035</v>
      </c>
    </row>
    <row r="286" spans="1:7">
      <c r="A286" s="21">
        <v>285</v>
      </c>
      <c r="B286" s="21" t="str">
        <f>Général!A74</f>
        <v>DELAPORTE</v>
      </c>
      <c r="C286" s="21" t="str">
        <f>Général!B74</f>
        <v>Hugo</v>
      </c>
      <c r="D286" s="21">
        <f>Général!C74</f>
        <v>1999</v>
      </c>
      <c r="E286" s="21" t="str">
        <f>Général!D74</f>
        <v>AMIENS S</v>
      </c>
      <c r="F286" s="21" t="str">
        <f>Général!E74</f>
        <v>Minime</v>
      </c>
      <c r="G286" s="55">
        <f>Général!R74</f>
        <v>40086</v>
      </c>
    </row>
    <row r="287" spans="1:7">
      <c r="A287" s="21">
        <v>286</v>
      </c>
      <c r="B287" s="21" t="str">
        <f>Général!A526</f>
        <v xml:space="preserve">BEHOT </v>
      </c>
      <c r="C287" s="21" t="str">
        <f>Général!B526</f>
        <v>Natan</v>
      </c>
      <c r="D287" s="21">
        <f>Général!C526</f>
        <v>1998</v>
      </c>
      <c r="E287" s="21" t="str">
        <f>Général!D526</f>
        <v>MONTPELLIER AQUALOVE SAUVETAGE</v>
      </c>
      <c r="F287" s="21" t="str">
        <f>Général!E526</f>
        <v>Minime</v>
      </c>
      <c r="G287" s="55">
        <f>Général!R526</f>
        <v>40777</v>
      </c>
    </row>
    <row r="288" spans="1:7">
      <c r="A288" s="21">
        <v>287</v>
      </c>
      <c r="B288" s="21" t="str">
        <f>Général!A803</f>
        <v>GUENARD</v>
      </c>
      <c r="C288" s="21" t="str">
        <f>Général!B803</f>
        <v>Quentin</v>
      </c>
      <c r="D288" s="21">
        <f>Général!C803</f>
        <v>1999</v>
      </c>
      <c r="E288" s="21" t="str">
        <f>Général!D803</f>
        <v>SIX FOURS AS CACHALOTS</v>
      </c>
      <c r="F288" s="21" t="str">
        <f>Général!E803</f>
        <v>Minime</v>
      </c>
      <c r="G288" s="55">
        <f>Général!R803</f>
        <v>42291</v>
      </c>
    </row>
    <row r="289" spans="1:7">
      <c r="A289" s="21">
        <v>288</v>
      </c>
      <c r="B289" s="21" t="str">
        <f>Général!A47</f>
        <v>MARTIN</v>
      </c>
      <c r="C289" s="21" t="str">
        <f>Général!B47</f>
        <v>Alain</v>
      </c>
      <c r="D289" s="21">
        <f>Général!C47</f>
        <v>1957</v>
      </c>
      <c r="E289" s="21" t="str">
        <f>Général!D47</f>
        <v>ALBI EN</v>
      </c>
      <c r="F289" s="21" t="str">
        <f>Général!E47</f>
        <v>Master</v>
      </c>
      <c r="G289" s="55">
        <f>Général!R47</f>
        <v>42757</v>
      </c>
    </row>
    <row r="290" spans="1:7">
      <c r="A290" s="21">
        <v>289</v>
      </c>
      <c r="B290" s="21" t="str">
        <f>Général!A610</f>
        <v>LAINE</v>
      </c>
      <c r="C290" s="21" t="str">
        <f>Général!B610</f>
        <v>Baptiste</v>
      </c>
      <c r="D290" s="21">
        <f>Général!C610</f>
        <v>1999</v>
      </c>
      <c r="E290" s="21" t="str">
        <f>Général!D610</f>
        <v>PENTHIEVRE</v>
      </c>
      <c r="F290" s="21" t="str">
        <f>Général!E610</f>
        <v>Minime</v>
      </c>
      <c r="G290" s="55">
        <f>Général!R610</f>
        <v>45221</v>
      </c>
    </row>
    <row r="291" spans="1:7">
      <c r="A291" s="21">
        <v>290</v>
      </c>
      <c r="B291" s="21" t="str">
        <f>Général!A17</f>
        <v>AUREJAC</v>
      </c>
      <c r="C291" s="21" t="str">
        <f>Général!B17</f>
        <v>Serge</v>
      </c>
      <c r="D291" s="21">
        <f>Général!C17</f>
        <v>1955</v>
      </c>
      <c r="E291" s="21" t="str">
        <f>Général!D17</f>
        <v>ALBI EN</v>
      </c>
      <c r="F291" s="21" t="str">
        <f>Général!E17</f>
        <v>Master</v>
      </c>
      <c r="G291" s="55">
        <f>Général!R17</f>
        <v>51550</v>
      </c>
    </row>
  </sheetData>
  <autoFilter ref="A1:G1">
    <sortState ref="A2:G903">
      <sortCondition ref="G1"/>
    </sortState>
  </autoFilter>
  <sortState ref="A2:H166">
    <sortCondition ref="F2:F166"/>
    <sortCondition ref="G2:G166"/>
  </sortState>
  <conditionalFormatting sqref="G1:G1048576">
    <cfRule type="duplicateValues" dxfId="41" priority="8"/>
  </conditionalFormatting>
  <conditionalFormatting sqref="G2:G291">
    <cfRule type="duplicateValues" dxfId="40" priority="36"/>
  </conditionalFormatting>
  <conditionalFormatting sqref="G2:G291">
    <cfRule type="duplicateValues" dxfId="39" priority="37"/>
    <cfRule type="duplicateValues" dxfId="38" priority="38"/>
  </conditionalFormatting>
  <pageMargins left="0.23622047244094491" right="0.23622047244094491" top="0.74803149606299213" bottom="0.74803149606299213" header="0.31496062992125984" footer="0.31496062992125984"/>
  <pageSetup paperSize="9" scale="79" fitToHeight="10" orientation="portrait" r:id="rId1"/>
  <headerFooter>
    <oddHeader>&amp;L&amp;G
&amp;CClassement National Eau Plate 
Saison 2012/2013&amp;R&amp;A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Général</vt:lpstr>
      <vt:lpstr>200 Obstacles</vt:lpstr>
      <vt:lpstr>100 Obstacles</vt:lpstr>
      <vt:lpstr>50 Mannequin</vt:lpstr>
      <vt:lpstr>100 Combiné</vt:lpstr>
      <vt:lpstr>100 Mann. Palmes</vt:lpstr>
      <vt:lpstr>100 Bouée Tube Benj et -</vt:lpstr>
      <vt:lpstr>100 Bouée Tube</vt:lpstr>
      <vt:lpstr>200 SLS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fnac</dc:creator>
  <cp:lastModifiedBy>VT </cp:lastModifiedBy>
  <cp:lastPrinted>2013-10-08T14:10:25Z</cp:lastPrinted>
  <dcterms:created xsi:type="dcterms:W3CDTF">2011-03-18T09:32:01Z</dcterms:created>
  <dcterms:modified xsi:type="dcterms:W3CDTF">2013-10-08T14:15:48Z</dcterms:modified>
</cp:coreProperties>
</file>